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1065" windowWidth="24000" windowHeight="8400" tabRatio="347" activeTab="0"/>
  </bookViews>
  <sheets>
    <sheet name="CB-0402  PLAN DE MEJORAMIENTO" sheetId="1" r:id="rId1"/>
  </sheets>
  <definedNames>
    <definedName name="_xlnm._FilterDatabase" localSheetId="0" hidden="1">'CB-0402  PLAN DE MEJORAMIENTO'!$A$11:$Z$219</definedName>
    <definedName name="Excel_BuiltIn__FilterDatabase" localSheetId="0">'CB-0402  PLAN DE MEJORAMIENTO'!$A$11:$X$151</definedName>
  </definedNames>
  <calcPr fullCalcOnLoad="1"/>
</workbook>
</file>

<file path=xl/comments1.xml><?xml version="1.0" encoding="utf-8"?>
<comments xmlns="http://schemas.openxmlformats.org/spreadsheetml/2006/main">
  <authors>
    <author>ANA.AVILA</author>
  </authors>
  <commentList>
    <comment ref="U135" authorId="0">
      <text>
        <r>
          <rPr>
            <b/>
            <sz val="9"/>
            <rFont val="Tahoma"/>
            <family val="2"/>
          </rPr>
          <t>ANA.AVILA:Modificado. Plazo inicial 30/06/2016</t>
        </r>
      </text>
    </comment>
    <comment ref="U126" authorId="0">
      <text>
        <r>
          <rPr>
            <b/>
            <sz val="9"/>
            <rFont val="Tahoma"/>
            <family val="2"/>
          </rPr>
          <t>ANA.AVILA:</t>
        </r>
        <r>
          <rPr>
            <sz val="9"/>
            <rFont val="Tahoma"/>
            <family val="2"/>
          </rPr>
          <t xml:space="preserve">
modificado. Plazo inicial 10/09/2016</t>
        </r>
      </text>
    </comment>
    <comment ref="U107" authorId="0">
      <text>
        <r>
          <rPr>
            <b/>
            <sz val="9"/>
            <rFont val="Tahoma"/>
            <family val="2"/>
          </rPr>
          <t>ANA.AVILA:</t>
        </r>
        <r>
          <rPr>
            <sz val="9"/>
            <rFont val="Tahoma"/>
            <family val="2"/>
          </rPr>
          <t xml:space="preserve">
Modificado. Plazo inicial 15/06/2016</t>
        </r>
      </text>
    </comment>
    <comment ref="U108" authorId="0">
      <text>
        <r>
          <rPr>
            <b/>
            <sz val="9"/>
            <rFont val="Tahoma"/>
            <family val="2"/>
          </rPr>
          <t>ANA.AVILA:</t>
        </r>
        <r>
          <rPr>
            <sz val="9"/>
            <rFont val="Tahoma"/>
            <family val="2"/>
          </rPr>
          <t xml:space="preserve">
Modificado. Plazo inicial 15/06/2016.</t>
        </r>
      </text>
    </comment>
    <comment ref="U119" authorId="0">
      <text>
        <r>
          <rPr>
            <b/>
            <sz val="9"/>
            <rFont val="Tahoma"/>
            <family val="2"/>
          </rPr>
          <t>ANA.AVILA:</t>
        </r>
        <r>
          <rPr>
            <sz val="9"/>
            <rFont val="Tahoma"/>
            <family val="2"/>
          </rPr>
          <t xml:space="preserve">
Modificado. Plazo inicial 01/06/2016</t>
        </r>
      </text>
    </comment>
    <comment ref="U120" authorId="0">
      <text>
        <r>
          <rPr>
            <b/>
            <sz val="9"/>
            <rFont val="Tahoma"/>
            <family val="2"/>
          </rPr>
          <t>ANA.AVILA:</t>
        </r>
        <r>
          <rPr>
            <sz val="9"/>
            <rFont val="Tahoma"/>
            <family val="2"/>
          </rPr>
          <t xml:space="preserve">
Modificado. Plazo inicial 01/06/2016.</t>
        </r>
      </text>
    </comment>
    <comment ref="U48" authorId="0">
      <text>
        <r>
          <rPr>
            <b/>
            <sz val="9"/>
            <rFont val="Tahoma"/>
            <family val="2"/>
          </rPr>
          <t>ANA.AVILA:</t>
        </r>
        <r>
          <rPr>
            <sz val="9"/>
            <rFont val="Tahoma"/>
            <family val="2"/>
          </rPr>
          <t xml:space="preserve">
Modificado. Plazo inicial 30/06/2016</t>
        </r>
      </text>
    </comment>
    <comment ref="U49" authorId="0">
      <text>
        <r>
          <rPr>
            <b/>
            <sz val="9"/>
            <rFont val="Tahoma"/>
            <family val="2"/>
          </rPr>
          <t>ANA.AVILA:</t>
        </r>
        <r>
          <rPr>
            <sz val="9"/>
            <rFont val="Tahoma"/>
            <family val="2"/>
          </rPr>
          <t xml:space="preserve">
Modificado. Plazo inicial 30/06/2016</t>
        </r>
      </text>
    </comment>
    <comment ref="U45" authorId="0">
      <text>
        <r>
          <rPr>
            <b/>
            <sz val="9"/>
            <rFont val="Tahoma"/>
            <family val="2"/>
          </rPr>
          <t>ANA.AVILA:</t>
        </r>
        <r>
          <rPr>
            <sz val="9"/>
            <rFont val="Tahoma"/>
            <family val="2"/>
          </rPr>
          <t xml:space="preserve">
Modificado. Plazo inicial 30/06/2016</t>
        </r>
      </text>
    </comment>
    <comment ref="U46" authorId="0">
      <text>
        <r>
          <rPr>
            <b/>
            <sz val="9"/>
            <rFont val="Tahoma"/>
            <family val="2"/>
          </rPr>
          <t>ANA.AVILA:</t>
        </r>
        <r>
          <rPr>
            <sz val="9"/>
            <rFont val="Tahoma"/>
            <family val="2"/>
          </rPr>
          <t xml:space="preserve">
modificado. Plazo inicial 30/06/2016</t>
        </r>
      </text>
    </comment>
    <comment ref="U47" authorId="0">
      <text>
        <r>
          <rPr>
            <b/>
            <sz val="9"/>
            <rFont val="Tahoma"/>
            <family val="2"/>
          </rPr>
          <t>ANA.AVILA:</t>
        </r>
        <r>
          <rPr>
            <sz val="9"/>
            <rFont val="Tahoma"/>
            <family val="2"/>
          </rPr>
          <t xml:space="preserve">
Modificado. Plazo inicial 30/06/2016</t>
        </r>
      </text>
    </comment>
    <comment ref="U62" authorId="0">
      <text>
        <r>
          <rPr>
            <b/>
            <sz val="9"/>
            <rFont val="Tahoma"/>
            <family val="2"/>
          </rPr>
          <t>ANA.AVILA:</t>
        </r>
        <r>
          <rPr>
            <sz val="9"/>
            <rFont val="Tahoma"/>
            <family val="2"/>
          </rPr>
          <t xml:space="preserve">
Modificado. Plazo inicial 30/06/2016</t>
        </r>
      </text>
    </comment>
    <comment ref="U63" authorId="0">
      <text>
        <r>
          <rPr>
            <b/>
            <sz val="9"/>
            <rFont val="Tahoma"/>
            <family val="2"/>
          </rPr>
          <t>ANA.AVILA:</t>
        </r>
        <r>
          <rPr>
            <sz val="9"/>
            <rFont val="Tahoma"/>
            <family val="2"/>
          </rPr>
          <t xml:space="preserve">
Modificado. Plazo inicial 30/06/2016</t>
        </r>
      </text>
    </comment>
    <comment ref="U65" authorId="0">
      <text>
        <r>
          <rPr>
            <b/>
            <sz val="9"/>
            <rFont val="Tahoma"/>
            <family val="2"/>
          </rPr>
          <t>ANA.AVILA:</t>
        </r>
        <r>
          <rPr>
            <sz val="9"/>
            <rFont val="Tahoma"/>
            <family val="2"/>
          </rPr>
          <t xml:space="preserve">
Modificado. Plazo inicial 30/06/2016</t>
        </r>
      </text>
    </comment>
    <comment ref="U67" authorId="0">
      <text>
        <r>
          <rPr>
            <b/>
            <sz val="9"/>
            <rFont val="Tahoma"/>
            <family val="2"/>
          </rPr>
          <t>ANA.AVILA:</t>
        </r>
        <r>
          <rPr>
            <sz val="9"/>
            <rFont val="Tahoma"/>
            <family val="2"/>
          </rPr>
          <t xml:space="preserve">
Modificado. Plazo inicial 30/06/2016</t>
        </r>
      </text>
    </comment>
    <comment ref="U72" authorId="0">
      <text>
        <r>
          <rPr>
            <b/>
            <sz val="9"/>
            <rFont val="Tahoma"/>
            <family val="2"/>
          </rPr>
          <t>ANA.AVILA:</t>
        </r>
        <r>
          <rPr>
            <sz val="9"/>
            <rFont val="Tahoma"/>
            <family val="2"/>
          </rPr>
          <t xml:space="preserve">
Modificado. Plazo inicial 30/06/2016</t>
        </r>
      </text>
    </comment>
    <comment ref="U73" authorId="0">
      <text>
        <r>
          <rPr>
            <b/>
            <sz val="9"/>
            <rFont val="Tahoma"/>
            <family val="2"/>
          </rPr>
          <t>ANA.AVILA:</t>
        </r>
        <r>
          <rPr>
            <sz val="9"/>
            <rFont val="Tahoma"/>
            <family val="2"/>
          </rPr>
          <t xml:space="preserve">
Modificado. Plazo inicial 30/06/2016</t>
        </r>
      </text>
    </comment>
    <comment ref="U97" authorId="0">
      <text>
        <r>
          <rPr>
            <b/>
            <sz val="9"/>
            <rFont val="Tahoma"/>
            <family val="2"/>
          </rPr>
          <t>ANA.AVILA:</t>
        </r>
        <r>
          <rPr>
            <sz val="9"/>
            <rFont val="Tahoma"/>
            <family val="2"/>
          </rPr>
          <t xml:space="preserve">
Modificado. Plazo inicial 30/06/2016</t>
        </r>
      </text>
    </comment>
    <comment ref="U127" authorId="0">
      <text>
        <r>
          <rPr>
            <b/>
            <sz val="9"/>
            <rFont val="Tahoma"/>
            <family val="2"/>
          </rPr>
          <t>ANA.AVILA:</t>
        </r>
        <r>
          <rPr>
            <sz val="9"/>
            <rFont val="Tahoma"/>
            <family val="2"/>
          </rPr>
          <t xml:space="preserve">
Modificado. Plazo inicial 10/09/2016
</t>
        </r>
      </text>
    </comment>
    <comment ref="U117" authorId="0">
      <text>
        <r>
          <rPr>
            <b/>
            <sz val="9"/>
            <rFont val="Tahoma"/>
            <family val="2"/>
          </rPr>
          <t>ANA.AVILA:</t>
        </r>
        <r>
          <rPr>
            <sz val="9"/>
            <rFont val="Tahoma"/>
            <family val="2"/>
          </rPr>
          <t xml:space="preserve">
Modificado. Plazo inicial 31/05/2016</t>
        </r>
      </text>
    </comment>
    <comment ref="U121" authorId="0">
      <text>
        <r>
          <rPr>
            <b/>
            <sz val="9"/>
            <rFont val="Tahoma"/>
            <family val="2"/>
          </rPr>
          <t>ANA.AVILA:</t>
        </r>
        <r>
          <rPr>
            <sz val="9"/>
            <rFont val="Tahoma"/>
            <family val="2"/>
          </rPr>
          <t xml:space="preserve">
Modificado. Plazo inicial 31/05/2016.
</t>
        </r>
      </text>
    </comment>
    <comment ref="U64" authorId="0">
      <text>
        <r>
          <rPr>
            <b/>
            <sz val="9"/>
            <rFont val="Tahoma"/>
            <family val="2"/>
          </rPr>
          <t>ANA.AVILA:</t>
        </r>
        <r>
          <rPr>
            <sz val="9"/>
            <rFont val="Tahoma"/>
            <family val="2"/>
          </rPr>
          <t xml:space="preserve">
Modificado. Plazo inicial 30/06/2016</t>
        </r>
      </text>
    </comment>
    <comment ref="U66" authorId="0">
      <text>
        <r>
          <rPr>
            <b/>
            <sz val="9"/>
            <rFont val="Tahoma"/>
            <family val="2"/>
          </rPr>
          <t>ANA.AVILA:</t>
        </r>
        <r>
          <rPr>
            <sz val="9"/>
            <rFont val="Tahoma"/>
            <family val="2"/>
          </rPr>
          <t xml:space="preserve">
Modificado. Plazo inicial 30/06/2016</t>
        </r>
      </text>
    </comment>
    <comment ref="U69" authorId="0">
      <text>
        <r>
          <rPr>
            <b/>
            <sz val="9"/>
            <rFont val="Tahoma"/>
            <family val="2"/>
          </rPr>
          <t>ANA.AVILA:</t>
        </r>
        <r>
          <rPr>
            <sz val="9"/>
            <rFont val="Tahoma"/>
            <family val="2"/>
          </rPr>
          <t xml:space="preserve">
Modificado. Plazo inicial 30/06/2016</t>
        </r>
      </text>
    </comment>
    <comment ref="U70" authorId="0">
      <text>
        <r>
          <rPr>
            <b/>
            <sz val="9"/>
            <rFont val="Tahoma"/>
            <family val="2"/>
          </rPr>
          <t>ANA.AVILA:</t>
        </r>
        <r>
          <rPr>
            <sz val="9"/>
            <rFont val="Tahoma"/>
            <family val="2"/>
          </rPr>
          <t xml:space="preserve">
Modificado. Plazo inicial 30/06/2016</t>
        </r>
      </text>
    </comment>
    <comment ref="U71" authorId="0">
      <text>
        <r>
          <rPr>
            <b/>
            <sz val="9"/>
            <rFont val="Tahoma"/>
            <family val="2"/>
          </rPr>
          <t>ANA.AVILA:</t>
        </r>
        <r>
          <rPr>
            <sz val="9"/>
            <rFont val="Tahoma"/>
            <family val="2"/>
          </rPr>
          <t xml:space="preserve">
Modificado. Plazo inicial 30/06/2016</t>
        </r>
      </text>
    </comment>
    <comment ref="U74" authorId="0">
      <text>
        <r>
          <rPr>
            <b/>
            <sz val="9"/>
            <rFont val="Tahoma"/>
            <family val="2"/>
          </rPr>
          <t>ANA.AVILA:</t>
        </r>
        <r>
          <rPr>
            <sz val="9"/>
            <rFont val="Tahoma"/>
            <family val="2"/>
          </rPr>
          <t xml:space="preserve">
Modificado. Plazo inicial 30/06/2016</t>
        </r>
      </text>
    </comment>
    <comment ref="U41" authorId="0">
      <text>
        <r>
          <rPr>
            <b/>
            <sz val="9"/>
            <rFont val="Tahoma"/>
            <family val="2"/>
          </rPr>
          <t>ANA.AVILA:</t>
        </r>
        <r>
          <rPr>
            <sz val="9"/>
            <rFont val="Tahoma"/>
            <family val="2"/>
          </rPr>
          <t xml:space="preserve">
Modificado. Plazo inicial 31/10/2016</t>
        </r>
      </text>
    </comment>
    <comment ref="U27" authorId="0">
      <text>
        <r>
          <rPr>
            <b/>
            <sz val="9"/>
            <rFont val="Tahoma"/>
            <family val="2"/>
          </rPr>
          <t>ANA.AVILA:</t>
        </r>
        <r>
          <rPr>
            <sz val="9"/>
            <rFont val="Tahoma"/>
            <family val="2"/>
          </rPr>
          <t xml:space="preserve">
Modificado. Plazo inicial 31/12/2016</t>
        </r>
      </text>
    </comment>
    <comment ref="U28" authorId="0">
      <text>
        <r>
          <rPr>
            <b/>
            <sz val="9"/>
            <rFont val="Tahoma"/>
            <family val="2"/>
          </rPr>
          <t>ANA.AVILA:</t>
        </r>
        <r>
          <rPr>
            <sz val="9"/>
            <rFont val="Tahoma"/>
            <family val="2"/>
          </rPr>
          <t xml:space="preserve">
Modificado. Plazo inicial 30/11/2016</t>
        </r>
      </text>
    </comment>
    <comment ref="U29" authorId="0">
      <text>
        <r>
          <rPr>
            <b/>
            <sz val="9"/>
            <rFont val="Tahoma"/>
            <family val="2"/>
          </rPr>
          <t>ANA.AVILA:</t>
        </r>
        <r>
          <rPr>
            <sz val="9"/>
            <rFont val="Tahoma"/>
            <family val="2"/>
          </rPr>
          <t xml:space="preserve">
Modificado. Plazo inicial 30/11/2016</t>
        </r>
      </text>
    </comment>
    <comment ref="U33" authorId="0">
      <text>
        <r>
          <rPr>
            <b/>
            <sz val="9"/>
            <rFont val="Tahoma"/>
            <family val="2"/>
          </rPr>
          <t>ANA.AVILA:</t>
        </r>
        <r>
          <rPr>
            <sz val="9"/>
            <rFont val="Tahoma"/>
            <family val="2"/>
          </rPr>
          <t xml:space="preserve">
Modificado. Plazo inicial 30/12/2016</t>
        </r>
      </text>
    </comment>
    <comment ref="U44" authorId="0">
      <text>
        <r>
          <rPr>
            <b/>
            <sz val="9"/>
            <rFont val="Tahoma"/>
            <family val="2"/>
          </rPr>
          <t>ANA.AVILA:</t>
        </r>
        <r>
          <rPr>
            <sz val="9"/>
            <rFont val="Tahoma"/>
            <family val="2"/>
          </rPr>
          <t xml:space="preserve">
Modificado. Plazo inicial 31/12/2016
</t>
        </r>
      </text>
    </comment>
  </commentList>
</comments>
</file>

<file path=xl/sharedStrings.xml><?xml version="1.0" encoding="utf-8"?>
<sst xmlns="http://schemas.openxmlformats.org/spreadsheetml/2006/main" count="3556" uniqueCount="1409">
  <si>
    <t>Tipo Informe</t>
  </si>
  <si>
    <t>52 CONTROL FISCAL INTERNO</t>
  </si>
  <si>
    <t>Formulario</t>
  </si>
  <si>
    <t>CB-0402: PLAN DE MEJORAMIENTO</t>
  </si>
  <si>
    <t>Moneda Informe</t>
  </si>
  <si>
    <t>Entidad</t>
  </si>
  <si>
    <t>Fecha</t>
  </si>
  <si>
    <t>Periodicidad</t>
  </si>
  <si>
    <t>Anual</t>
  </si>
  <si>
    <t>[1]</t>
  </si>
  <si>
    <t>PLAN DE MEJORAMIENTO</t>
  </si>
  <si>
    <t>MODALIDAD DE AUDITORIA</t>
  </si>
  <si>
    <t xml:space="preserve">ORIGEN </t>
  </si>
  <si>
    <t>CODIGO AUDITORIA SEGÚN PAD DE LA VIGENCIA</t>
  </si>
  <si>
    <t>VIGENCIA DE LA AUDITORIA</t>
  </si>
  <si>
    <t>COMPONENTE</t>
  </si>
  <si>
    <t>No. HALLAZGO o Numeral del Informe de la Auditoría o Visita</t>
  </si>
  <si>
    <t>CÓDIGO ACCIÓN</t>
  </si>
  <si>
    <t>NOMBRE DEL INDICADOR</t>
  </si>
  <si>
    <t>VARIABLES DEL INDICADOR</t>
  </si>
  <si>
    <t>FORMULA DEL INDICADOR</t>
  </si>
  <si>
    <t xml:space="preserve">META </t>
  </si>
  <si>
    <t xml:space="preserve">ÁREA RESPONSABLE </t>
  </si>
  <si>
    <t xml:space="preserve">RESPONSABLE DE LA EJECUCIÓN </t>
  </si>
  <si>
    <t xml:space="preserve">FECHA DE INICIO </t>
  </si>
  <si>
    <t xml:space="preserve">FECHA DE TERMINACIÓN </t>
  </si>
  <si>
    <t xml:space="preserve">RESULTADO INDICADOR </t>
  </si>
  <si>
    <t>5 05 - AUDITORIA ESPECIAL</t>
  </si>
  <si>
    <t>2013 2013</t>
  </si>
  <si>
    <t>0 N/A</t>
  </si>
  <si>
    <t>3.1.1</t>
  </si>
  <si>
    <t xml:space="preserve">Debilidades de control </t>
  </si>
  <si>
    <t>1 0</t>
  </si>
  <si>
    <t>2 C. Cerrada</t>
  </si>
  <si>
    <t xml:space="preserve">Subdirección del Recurso Hídrico y del Suelo </t>
  </si>
  <si>
    <t>1 A. Abierta</t>
  </si>
  <si>
    <t>FILA_5</t>
  </si>
  <si>
    <t>FILA_6</t>
  </si>
  <si>
    <t>3 03 - VISITA DE CONTROL FISCAL</t>
  </si>
  <si>
    <t>Visita fiscal resultado de los conceptos técnicos en materia de vertimientos emitidos por la subdirección de control ambiental al sector público y a los establecimientos que lo hacen de manera directa al recurso hidrico, durante el periodo 1 de enero de 2008 a junio 30 de 2013</t>
  </si>
  <si>
    <t>2014 2014</t>
  </si>
  <si>
    <t xml:space="preserve">2.2  </t>
  </si>
  <si>
    <t>Observación Administrativa con incidencia Disciplinaria: “Por no haber efectuado la liquidación y el cobro por concepto del servicio de seguimiento”.</t>
  </si>
  <si>
    <t>No de actos administrativos emitidos/No de actos administrativos total a emitir</t>
  </si>
  <si>
    <t>Actos administrativos emitidos/ Actos administrativos total a emitir</t>
  </si>
  <si>
    <t>FILA_7</t>
  </si>
  <si>
    <t xml:space="preserve">2.3 </t>
  </si>
  <si>
    <t>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</si>
  <si>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FILA_8</t>
  </si>
  <si>
    <t xml:space="preserve">2.7 </t>
  </si>
  <si>
    <t>FILA_9</t>
  </si>
  <si>
    <t>1 01 - AUDITORIA DE REGULARIDAD</t>
  </si>
  <si>
    <t>Auditoría Gubernamental con Enfoque Integral  Modalidad Regular Vigencia 2013</t>
  </si>
  <si>
    <t>3 Control Financiero</t>
  </si>
  <si>
    <t>2 Control de Resultados</t>
  </si>
  <si>
    <t>FILA_14</t>
  </si>
  <si>
    <t xml:space="preserve">(# de conceptos emitidos acogidos /# de conceptos emitidos  * 100 </t>
  </si>
  <si>
    <t>Auditoría Gubernamental con Enfoque Integral  Modalidad Regular Vigencia 2012</t>
  </si>
  <si>
    <t>FILA_23</t>
  </si>
  <si>
    <t>FILA_29</t>
  </si>
  <si>
    <t>1 Control Gestión</t>
  </si>
  <si>
    <t>FILA_33</t>
  </si>
  <si>
    <t>Visita Fiscal "Verificar el recaudo por tasa de uso por la explotación de aguas subterráneas vigencia 2011"</t>
  </si>
  <si>
    <t>2012 2012</t>
  </si>
  <si>
    <t>2.5.1</t>
  </si>
  <si>
    <t>Hallazgo administrativo por diferencias en la información reportada entre las  Subdirecciones Financiera y Recurso Hídrico.</t>
  </si>
  <si>
    <t>No. reportes cargados en el sistema Forest No. de usuarios reportados. No. reportes generados por trimestre</t>
  </si>
  <si>
    <t>FILA_34</t>
  </si>
  <si>
    <t>2.7.1</t>
  </si>
  <si>
    <t xml:space="preserve">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
</t>
  </si>
  <si>
    <t>Reportes cargados en el sistema Forest  / Reportes generados por trimestre</t>
  </si>
  <si>
    <t>FILA_36</t>
  </si>
  <si>
    <t>2.2.1</t>
  </si>
  <si>
    <t>Actos administrativos enviados / Actos administrativos elaborados</t>
  </si>
  <si>
    <t>FILA_40</t>
  </si>
  <si>
    <t xml:space="preserve">2.6.1.2.2 </t>
  </si>
  <si>
    <t>Enviar a la Subdirección Financiera los autos de archivo correspondientes a la vigencia 2003.</t>
  </si>
  <si>
    <t xml:space="preserve">2.2.1.6.4 </t>
  </si>
  <si>
    <t>FILA_44</t>
  </si>
  <si>
    <t>Auditoría Gubernamental con Enfoque Integral  Modalidad Especial "Evaluación a la Contratación de la SDA Vigencia 2011 - 2012"</t>
  </si>
  <si>
    <t>2.2.13.1</t>
  </si>
  <si>
    <t>realizar 2 talleres sobre estructuracion de estudios previos/2 talleres estructuracion de estudios previos</t>
  </si>
  <si>
    <t>Talleres estructuracion de estudios previos</t>
  </si>
  <si>
    <t>Subdirección Contractual</t>
  </si>
  <si>
    <t>FILA_45</t>
  </si>
  <si>
    <t xml:space="preserve">2.2.13.2 </t>
  </si>
  <si>
    <t>FILA_46</t>
  </si>
  <si>
    <t>Visita fiscal "verificar la gestión e inversión del jardín botánico de bogota - JBB y la secretaria distrital de ambiente - SDA en la elaboracion y aprobacion de los planes locales de arborizacion - PLAUS y el plan distrital de silvicultura, zonas verdes y jardinería - PDSZVJ"</t>
  </si>
  <si>
    <t xml:space="preserve">2.1 </t>
  </si>
  <si>
    <t>Hallazgo Administrativo para la SDA y el JBB JCM por la falta de celeridad en la revisión para la aprobación de los PLAUS formulados para los cuatrenios 2008 - 2011 y 2012 - 2015</t>
  </si>
  <si>
    <t>FILA_47</t>
  </si>
  <si>
    <t xml:space="preserve">2.2.1.6.2 </t>
  </si>
  <si>
    <t>Hallazgo Administrativo: Por la falta de resultados oportunos en el seguimiento a plantaciones que se ejecutan con recursos públicos en la ciudad, así como la poca participación en la planificación y ejecución del manejo del arbolado urbano con el Jardín Botánico.</t>
  </si>
  <si>
    <t>1 (un) Documento técnico, socializado al JBB</t>
  </si>
  <si>
    <t>Documento técnico</t>
  </si>
  <si>
    <t>FILA_50</t>
  </si>
  <si>
    <t>2.1.1.4</t>
  </si>
  <si>
    <t xml:space="preserve"> Hallazgo administrativo por incumplimiento en la liquidación de contratos en el término previsto para ello. 
</t>
  </si>
  <si>
    <t>Subdirección de Calidad del Aire, Auditiva y Visual</t>
  </si>
  <si>
    <t>FILA_52</t>
  </si>
  <si>
    <t xml:space="preserve">Subdirección de Calidad del Aire, Auditiva y Visual </t>
  </si>
  <si>
    <t>Subdirección de Control Ambiental al Sector Público</t>
  </si>
  <si>
    <t>Dirección de Control Ambiental</t>
  </si>
  <si>
    <t>Hallazgo administrativo con incidencia fiscal y presunta incidencia disciplinaria por no haber efectuado liquidación y cobro del servicio de seguimiento a pozos de explotación de aguas subterráneas.</t>
  </si>
  <si>
    <t>Contratista contratado</t>
  </si>
  <si>
    <t>Emitir los actos administrativos correspondientes para los cobros por seguimiento y remitirlos a la Subdirección Financiera para realizar el respectivo cobro, según reporte del cuadro No. 7 del informe de la Contraloría.</t>
  </si>
  <si>
    <t>No. de actos administrativos emitidos/96 actos administrativos a emitir con corte diciembre de 2014</t>
  </si>
  <si>
    <t>2.2.2</t>
  </si>
  <si>
    <t>Hallazgo administrativo con incidencia fiscal y presunta incidencia disciplinaria por no haber efectuado liquidación y cobro de sobreconsumos verificados por la SDA en las actividades de seguimiento a pozos de explotación de aguas subterráneas.</t>
  </si>
  <si>
    <t>No. Actos administrativos emitidos/54 actos administrativos a emitir con corte diciembre de 2014</t>
  </si>
  <si>
    <t>FILA_75</t>
  </si>
  <si>
    <t>2.2.3</t>
  </si>
  <si>
    <t>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</si>
  <si>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No. Productos tecnicos y/o juridicos/24 incumplimientos detectados con corte diciembre de 2014</t>
  </si>
  <si>
    <t>Productos tecnicos y/o juridicos/ Incumplimientos detectados con corte diciembre de 2014</t>
  </si>
  <si>
    <t>FILA_76</t>
  </si>
  <si>
    <t>2.2.4</t>
  </si>
  <si>
    <t>Hallazgo administrativo con presunta incidencia disciplinaria por no solicitarse el reajuste del valor real del proyecto en los recibos de autoliquidación a efectos del pago por servicios ambientales.</t>
  </si>
  <si>
    <t>Contratar a un profesional que tenga a cargo la gestión de los pagos por evaluación realizados por los usuarios de aguas subterráneas.</t>
  </si>
  <si>
    <t xml:space="preserve">Contratista contratado </t>
  </si>
  <si>
    <t>FILA_77</t>
  </si>
  <si>
    <t>Realizar la verificación de las autoliquidaciones por evaluación de las concesiones de las solicitudes que se encuentren en trámite en la SDA.</t>
  </si>
  <si>
    <t xml:space="preserve">No. de verificaciones realizadas/No. total de procesos de evaluación en trámite </t>
  </si>
  <si>
    <t xml:space="preserve">Verificaciones realizadas/ Total de procesos de evaluación en trámite </t>
  </si>
  <si>
    <t>FILA_78</t>
  </si>
  <si>
    <t>2.2.5</t>
  </si>
  <si>
    <t xml:space="preserve">Hallazgo administrativo con presunta incidencia disciplinaria por demoras injustificadas en los trámites y solicitudes efectuados por los usuarios. </t>
  </si>
  <si>
    <t>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</si>
  <si>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FILA_79</t>
  </si>
  <si>
    <t>No. Actos administrativos emitidos/26 actos administrativos a emitir con corte diciembre de 2014</t>
  </si>
  <si>
    <t>FILA_80</t>
  </si>
  <si>
    <t>2.2.6</t>
  </si>
  <si>
    <t>Definir el estado ambiental de los pozos inactivos en trámite ambiental y sellamiento temporal de acuerdo al interés de la SDA, para la protección del recurso hídrico, según reporte del cuadro No. 11 del informe de la Contraloría.</t>
  </si>
  <si>
    <t>No. De pozos definidos/166 pozos en sellamiento temporal o trámite ambiental</t>
  </si>
  <si>
    <t>Pozos definidos/ Pozos en sellamiento temporal o trámite ambiental</t>
  </si>
  <si>
    <t>FILA_81</t>
  </si>
  <si>
    <t>2.2.7</t>
  </si>
  <si>
    <t>Hallazgo administrativo con presunta incidencia disciplinaria por falencias de control interno relacionadas con el manejo de expedientes.</t>
  </si>
  <si>
    <t>No. de expedientes saneados/386 expedientes de aguas subterráneas con corte diciembre de 2014</t>
  </si>
  <si>
    <t>Expedientes saneados/ Expedientes de aguas subterráneas con corte diciembre de 2014</t>
  </si>
  <si>
    <t>FILA_82</t>
  </si>
  <si>
    <t>2.2.9</t>
  </si>
  <si>
    <t>Hallazgo administrativo por la falta de trámite oportuno a los procesos sancionatorios y sus escasos resultados frente a los infractores ambientales en materia de aguas subterráneas.</t>
  </si>
  <si>
    <t>No. impulsos jurídicos de procesos sancionatorios/No. de usuarios que hayan presentado o presenten incumplimientos</t>
  </si>
  <si>
    <t>Impulsos jurídicos de procesos sancionatorios/ Usuarios que hayan presentado o presenten incumplimientos</t>
  </si>
  <si>
    <t>FILA_83</t>
  </si>
  <si>
    <t>2.2.10</t>
  </si>
  <si>
    <t>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</si>
  <si>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</si>
  <si>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juridicos/No de incumplimientos detectados por la SDA</t>
  </si>
  <si>
    <t>Productos tecnicos y/o juridicos/ Incumplimientos detectados por la SDA</t>
  </si>
  <si>
    <t>FILA_84</t>
  </si>
  <si>
    <t>2.2.11</t>
  </si>
  <si>
    <t>Hallazgo administrativo con presunta incidencia disciplinaria por la falta de inicio de las acciones legales recomendadas en los conceptos técnicos y el incumplimineto de los requerimietos exigidos.</t>
  </si>
  <si>
    <t>FILA_85</t>
  </si>
  <si>
    <t>Auditoría modalidad especial - "Evaluación silvicultural y seguimiento a las autorizaciones ambientales de tratamiento silvicultural concedidas" - Secretaría Distrital de Ambiente - SDA</t>
  </si>
  <si>
    <t xml:space="preserve">Hallazgo administrativo con presunta incidencia disciplinaria por configurarse el silencio administrativo negativo al no decidir  recursos de reposición.
</t>
  </si>
  <si>
    <t>FILA_86</t>
  </si>
  <si>
    <t>FILA_88</t>
  </si>
  <si>
    <t xml:space="preserve">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</si>
  <si>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FILA_97</t>
  </si>
  <si>
    <t>Subdirección de Politicas y Planes Ambientales</t>
  </si>
  <si>
    <t>2.2.1.2.1</t>
  </si>
  <si>
    <t>Subdirección de Ecosistemas y Ruralidad</t>
  </si>
  <si>
    <t xml:space="preserve">2.2.1.3.7 </t>
  </si>
  <si>
    <t>Auditoría Gubernamental con Enfoque Integral Modalidad Regular Vigencia 2011</t>
  </si>
  <si>
    <t>3.2.1.1.1</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</si>
  <si>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</si>
  <si>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</si>
  <si>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FILA_121</t>
  </si>
  <si>
    <t>FILA_122</t>
  </si>
  <si>
    <t xml:space="preserve">2.1.4 </t>
  </si>
  <si>
    <t>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</si>
  <si>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FILA_135</t>
  </si>
  <si>
    <t xml:space="preserve">2.1.7 </t>
  </si>
  <si>
    <t>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</si>
  <si>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</si>
  <si>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</si>
  <si>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FILA_138</t>
  </si>
  <si>
    <t xml:space="preserve">2.2.1.5.3  </t>
  </si>
  <si>
    <t xml:space="preserve">Subdirección de Ecourbanismo y Gestión Ambiental Empresarial </t>
  </si>
  <si>
    <t>FILA_142</t>
  </si>
  <si>
    <t>Dirección de Gestión Corporativa</t>
  </si>
  <si>
    <t xml:space="preserve">2.1.1.2.13 </t>
  </si>
  <si>
    <t>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</si>
  <si>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</si>
  <si>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Debilidades de Control</t>
  </si>
  <si>
    <t>FILA_151</t>
  </si>
  <si>
    <t xml:space="preserve">2.2.2.2 </t>
  </si>
  <si>
    <t>Actualizar los procedimientos correspondientes a modalidad de contratación directa en los cuales se  ordene la suscripcion de acto administrativo que justifique la contratación.</t>
  </si>
  <si>
    <t>Procedimiento de  contratación directa.</t>
  </si>
  <si>
    <t>FILA_154</t>
  </si>
  <si>
    <t xml:space="preserve">2.2.4.3 </t>
  </si>
  <si>
    <t>Hallazgo de carácter Administrativo con incidencia disciplinaria por no expedir la resolución que justifique la modalidad de contratación directa.</t>
  </si>
  <si>
    <t xml:space="preserve">Subdirección Financiera
</t>
  </si>
  <si>
    <t>FILA_157</t>
  </si>
  <si>
    <t xml:space="preserve">Esta alta extemporaneidad en el periodode cobro persuasivo de cartera por concepto Autorizaciones silviculturales, ocurre por negligencia de la SDA </t>
  </si>
  <si>
    <t>2.2.16</t>
  </si>
  <si>
    <t>Generar un reporte del estado de las Resoluciones de pago que fueron objeto de cobro persuasivo y/o que fueron reportadas a cobro coactivo y socializar a las áreas tecnicas.</t>
  </si>
  <si>
    <t>Reporte del estado de cobro de las Resoluciones de pago.</t>
  </si>
  <si>
    <t>2015 2015</t>
  </si>
  <si>
    <t>2.2.1.5.1</t>
  </si>
  <si>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</si>
  <si>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 xml:space="preserve">Identificar en el reporte trimestral de la meta  las toneladas de residuos   hospitalarios y similares controlados por la SDA a través de  visitas de evaluación seguimiento y control a grandes y medianos generadores de Residuos hospitalarios y similares </t>
  </si>
  <si>
    <t xml:space="preserve">No. de reportes en toneladas de residuos   hospitalarios y similares controlados por la SDA  </t>
  </si>
  <si>
    <t xml:space="preserve">Reportes en toneladas de residuos hospitalarios y similares controlados por la SDA  </t>
  </si>
  <si>
    <t>2.2.1.7.1</t>
  </si>
  <si>
    <t>En el cuadro se observa para la metas tenían programado en magnitud desarrollar unas actividades, sin embargo, en lo corrido de la vigencia, a pesar del incremento al presupuesto de estas metas, la entidad no reprogramó la magnitud de las metas.</t>
  </si>
  <si>
    <t xml:space="preserve">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t>
  </si>
  <si>
    <t>Informes trimestrales de seguimiento a los proyectos</t>
  </si>
  <si>
    <t>2.2.1.7.3</t>
  </si>
  <si>
    <t>la SDA no pudo cumplir las metas a 31 de
diciembre de 2014, debido a que gran parte de los contratos fueron suscritos en el
último trimestre de 2014, dejando su ejecución para la siguiente vigencia.</t>
  </si>
  <si>
    <t>2.2.1.7.4</t>
  </si>
  <si>
    <t xml:space="preserve">Observación administrativa, por el incumplimiento físico de metas de los proyectos evaluados relacionados a continuación, situación que afecta el avance de los mismos y puede dejar en riesgo el cumplimiento del Plan de Desarrollo “Bogotá Humana. </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</si>
  <si>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</si>
  <si>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Formular y ejecutar un plan de acción que incluya las metas a cumplir para la vigencia 2015 en los proyectos 574, 820 y 826</t>
  </si>
  <si>
    <t>Plan de acción formulado y soportes de su ejecución</t>
  </si>
  <si>
    <t>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</si>
  <si>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</si>
  <si>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2.2.1.7.2</t>
  </si>
  <si>
    <t xml:space="preserve">Hallazgo administrativo por la falta de mecanismos para la medición de las metas de los proyectos.   
</t>
  </si>
  <si>
    <t>Falta de mecanismos para la medición de las metas de los proyectos</t>
  </si>
  <si>
    <t>SCAAV- SRHS</t>
  </si>
  <si>
    <t>3.2.2</t>
  </si>
  <si>
    <t>Esta situación se debe a que no se cumplen los plazos establecidos en la normatividad vigente, lo que trae como consecuencia que los ciudadanos no reciban la información que solicitan oportunamente.</t>
  </si>
  <si>
    <t>Derechos de petición atendidos en término</t>
  </si>
  <si>
    <t>DIRECTORES Y SUBDIRECTORES.</t>
  </si>
  <si>
    <t>2.2.1.1.1</t>
  </si>
  <si>
    <t>A pesar que la SDA, de acuerdo a su competencia realizó los dos conceptos técnicos de control y seguimiento al PSMV en la vigencia 2014 y que le inició a la EAB, el proceso sancionatorio ambiental el 21 de octubre de 2013, por los incumplimientos en el PSMV, a la fecha, no se evidencian actuaciones posteriores con relación a los incumplimientos de la EAB, relacionados con dicho plan.
Lo anterior se debe a la 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lo cual conlleva a que se siga generando el daño al recurso hídrico.</t>
  </si>
  <si>
    <t>2.2.1.1.2</t>
  </si>
  <si>
    <t>Observación administrativa con presunta incidencia disciplinaria por la falta de actuación de la SDA, para hacer cumplir a las organizaciones mineras con la presentación para aprobación e implementación del PMRRA</t>
  </si>
  <si>
    <t>La situación anterior se deriva de la baja de actuación por parte de la Secretaria Distrital de Ambiente como autoridad ambiental, toda vez que teniendo los mecanismos para hacer cumplir la normativa no los ejerce; lo que trae como consecuencia que no se implementen las medidas de prevención, mitigación, corrección para la recuperación de las área afectadas, situación que incide en el incremento tanto del deterioro de los recursos naturales, como de la extensión de los predios de amenaza y riesgo, el del bienestar y la seguridad de las poblaciones asentadas en la inmediaciones de dichas zonas.</t>
  </si>
  <si>
    <t>Observación administrativa por escaso seguimiento, control y coordinación de las actividades desarrolladas por 9 de los 20 gestores locales a cargo de la OPEL para el cumplimiento de la meta 3 del proyecto 131.</t>
  </si>
  <si>
    <t>Plan de acción programado por organización /Plan de acción ejecutado</t>
  </si>
  <si>
    <t>Oficina de Participación, Educación y Localidades</t>
  </si>
  <si>
    <t xml:space="preserve">2.3.1.1.3 </t>
  </si>
  <si>
    <t>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</si>
  <si>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</si>
  <si>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 xml:space="preserve">2.3.1.1.5 </t>
  </si>
  <si>
    <t xml:space="preserve">Observación administrativa: A 31 de diciembre de 2014 se presentan resoluciones con antigüedad superior a 180 días, sin que a la fecha hayan sido enviadas a la Oficina de Ejecuciones Fiscales. </t>
  </si>
  <si>
    <t xml:space="preserve">2.3.1.1.8 </t>
  </si>
  <si>
    <t>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</si>
  <si>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</si>
  <si>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 xml:space="preserve">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t>
  </si>
  <si>
    <t>Manual Actualizado</t>
  </si>
  <si>
    <t>2.1.3.2</t>
  </si>
  <si>
    <t>2.1.3.8</t>
  </si>
  <si>
    <t>Observación Administrativa con presunta incidencia disciplinaria por la no imposición de multa por incumplimiento, falencias en la supervisión y ausencia de algunos productos que impiden el cumplimiento del objeto del contrato No. 643-2014</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</si>
  <si>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</si>
  <si>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Dirección de Planeación y Sistemas de Información Ambiental</t>
  </si>
  <si>
    <t>Realizar las acciones legales necesarias competencia de la Subdirección contractual, para garantizar la liquidación del contrato 643 de 2014.</t>
  </si>
  <si>
    <t>2.2.1.3.1</t>
  </si>
  <si>
    <t>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</si>
  <si>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A partir del portafolio en el que se formularon 23 perfiles para la ejecución de proyectos tanto de mitigación como de adaptación de los cuales en el proceso de priorización, la SDA solo ha logrado avances y en la etapa de preinversión de un perfil del proyecto, pero no ha conseguido que con sus actividades logre el progreso que se requiere para definir proyectos macro asociados al PRICC, como tampoco la manera como podrán integrarse una vez definidos, situación que limita el cumplimiento de la meta.
Este hecho conlleva al incumplimiento del artículo 2° de la Ley 87 de 1993 "Objetivos del Sistema de Control Interno", especialmente los literales b, c, d Y f.</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</si>
  <si>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</si>
  <si>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</si>
  <si>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2.2.1.3.3</t>
  </si>
  <si>
    <t>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</si>
  <si>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por lo cual requieren, tal como fue señalado con antelación, de un proceso puntual de análisis y revisión que permita establecer de qué elementos adolece para lograr una óptima funcionalidad buscando que su fortalecimiento permita convertirlas en un verdadero instrumento de planeación y gestión, ligado al .desarrollo de los diferentes proyectos y metas que se instauran en los planes de desarrollo.
Lo mencionado contravienen lo señalado en el artículo 2° de la Ley 87 de 1993 "Objetivos del Sistema de Control Interno", los cuales deben atender los principios constitucionales que  debe caracterizar la administración pública.
Lo anterior por cuanto esta entidad no tiene como parte de sus labores la de realizar un seguimiento práctico a las diferentes políticas formuladas, hecho que se presenta ante la carencia de normas, protocolos o procedimientos. Ello conlleva a que no se logre analizar y verificar cada uno de los ejes, estrategias, programas, proyectos, metas, plan de acción e indicadores de avance establecidos para su desarrollo e implementación, en el caso de las que tienen esta estructura y para el caso de las que no los tienen su falta de revisión y ajuste limita la adecuada implementación de las políticas públicas ambientales.</t>
  </si>
  <si>
    <t>Establecer  el sistema de seguimiento a las Políticas Públicas Ambientales formuladas por la SDA.</t>
  </si>
  <si>
    <t>% de avance en el diseño del Sistema de seguimiento  a las Políticas Públicas Ambientales</t>
  </si>
  <si>
    <t>2.2.1.3.5</t>
  </si>
  <si>
    <t>Observación Administrativa: “Por la falta de operatividad e implementación de algunos instrumentos económicos orientados a incentivar mayores y mejores prácticas ambientales y de conservación y protección de los recursos naturales.</t>
  </si>
  <si>
    <t>2.2.1.3.6</t>
  </si>
  <si>
    <t>Observación Administrativa: “Ante la falta de aplicación e implementación de dos instrumentos económicos orientados a la protección ambiental, los cuales fueron entregados por la Universidad Nacional, en atención al Alcance Dos del Convenio 016 de 2012”.</t>
  </si>
  <si>
    <t>2.2.1.3.7</t>
  </si>
  <si>
    <t>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</si>
  <si>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Lo señalado incumple Lo citado, incumple lo señalado en los literales j) y k) del articulo 3° de la Ley 152 de 1994, en cuanto a los principios, proceso de planeación y eficiencia; se transgrede el literal a) del articulo 8° del Decreto 714 de 1996.
A pesar que la SDA generó la Resolución 3654 de 2014 "Por la cual se establece el programa de reconocimiento -BOGOTÁ CONSTRUCCiÓN SOSTENIBLE-", lo cierto es que poco se ha avanzado en la actualización del Código de Construcción. A fecha la SDA no ha logrado siquiera el 35% de avance por limitaciones presupuestales y por falencias en la coordinación interinstitucional, hecho que conlleva a que la ciudad sea regulada, en esta materia, por un código de construcción que poco o en nada involucra aspectos de sostenibilidad ambiental en la construcción que es lo que se pretender dar con el cumplimiento de esta meta.</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</si>
  <si>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</si>
  <si>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Subdirección de Ecourbanismo y Gestión Ambiental Empresarial</t>
  </si>
  <si>
    <t>2.2.1.4.1</t>
  </si>
  <si>
    <t>2 02 - AUDITORIA DE DESEMPEÑO</t>
  </si>
  <si>
    <t>3.1.2</t>
  </si>
  <si>
    <t>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</si>
  <si>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
,conceptuar y orientar en los aspectos técnicos minero-ambientales en el distrito Capital."; como parte de la evaluación se encontró que el, contratista no entrego los documentos ni los informes que soportan las actividades de los informes de supervisión o interventoria, tal como se establece en la CLASULA SEGUNDA - OBLIGACIONES DEL CONTRATISTA:</t>
  </si>
  <si>
    <t xml:space="preserve">3.1.3 </t>
  </si>
  <si>
    <t>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</si>
  <si>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</si>
  <si>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 xml:space="preserve">3.1.4 </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</si>
  <si>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Falta de previsión o adecuados estudios que atentan contra el principio de planeación. Con las adiciones se pretende disimular este tipo de falencias, señalando que esta figura no debe ser fruto de la inoperancia del Estado en desmedro de los fines de cualquier proceso contractual resquebrajando con esto el ordenamiento contractual y haciendo que en estos casos la administración se vea obligada a adecuar recursos no programados para poder subsanar los yerros precontractuales. Con ello se ve transgredido el principio de planeación el cual es una manifestación del principio de economía, consagrado en el artículo 25 de la Ley 80 de 1993.</t>
  </si>
  <si>
    <t>Actas de liquidación de los contratos observados</t>
  </si>
  <si>
    <t>3.1.5</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</si>
  <si>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</si>
  <si>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Actas de reunión de la Mesa de Espacios del Agua en donde se priorizan áreas  para restauración</t>
  </si>
  <si>
    <t>Áreas gestionadas para cerramiento en las inmediaciones del PEDH Juan Amarillo</t>
  </si>
  <si>
    <t xml:space="preserve">3.2.1 </t>
  </si>
  <si>
    <t>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</si>
  <si>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acta de visita del 26 de junio de 2015, acta de visita del 2 de Julio de 2015, oficio radicado Contraloría por parte de ANALQUIM LTDA Radicado 1-2015-14128 del 8 de julio de 2015; así mismo, como producto de la visita efectuada a las instalaciones de ANALQUIM LTDA el 2 de julio de 2015 se identificaron inconsistencias en transcripción de datos en algunos formatos tomados en campo, como diligenciamiento incompleto y ausencia de firmas de los técnicos que efectuaron la visita.</t>
  </si>
  <si>
    <t>Procedimiento</t>
  </si>
  <si>
    <t xml:space="preserve">Hallazgo Administrativo: Contrato de Prestación de Servicios 1161 de 2013; por inconsistencias en la información registrada en los diferentes documentos técnicos generados por el contratista.
</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</si>
  <si>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acta de visita del 26 de junio de 2015, acta de visita del 2 de Julio de .2015, oficio radicado Contraloria por parte de ANALQUIM LTOA Radicado 1- 2015-14128 del 8 de julio de 2015.</t>
  </si>
  <si>
    <t>3.2.3</t>
  </si>
  <si>
    <t>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</si>
  <si>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</si>
  <si>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3.2.4</t>
  </si>
  <si>
    <t xml:space="preserve">Hallazgo Administrativo con Presunta Incidencia Disciplinaria: Por incumplimiento para ejecutar el Contrato 1161 de 2013.
</t>
  </si>
  <si>
    <t xml:space="preserve">Algunos formatos tomados en campo no se diligenciaron completos y no fueron firmados por los técnicos, situación que quedo como constancia en el acta de visita del 2 de julio de 2015, ante la presencia de la SDA y el profesional que atendió la visita por parte de ANALQUIM LTDA. </t>
  </si>
  <si>
    <t xml:space="preserve">4.1.1 </t>
  </si>
  <si>
    <t>Hallazgo Administrativo con Presunta Incidencia Disciplinaria y Fiscal por valor de $47.700.000: Por incumplimiento del objeto del Contrato 1065 de 2011, asociado a deficiencias en la supervisión.</t>
  </si>
  <si>
    <t>Solicitud de concepto a la SDP</t>
  </si>
  <si>
    <t>Subsecretaria General y de Control Disciplinario
Dirección de Gestión Corporativa</t>
  </si>
  <si>
    <t>Subsecretario General de Control Interno Disciplinario
Director de Gestión Corporativa</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</si>
  <si>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</si>
  <si>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</si>
  <si>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</si>
  <si>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4.1.2</t>
  </si>
  <si>
    <t>Hallazgo Administrativo con presunta Incidencia Disciplinaria: Por fallas en la gestión y no haber efectuado el cobro del servicio de seguimiento a la licencia ambiental otorgadas por la SDA a la firma ESAPETROL S.A.</t>
  </si>
  <si>
    <t xml:space="preserve">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
</t>
  </si>
  <si>
    <t>Emitir y notificar el acto administrativo correspondiente para el cobro por seguimiento y remitirlo a la Subdirección Financiera para realizar el respectivo cobro</t>
  </si>
  <si>
    <t xml:space="preserve">1 acto administrativo </t>
  </si>
  <si>
    <t xml:space="preserve">Acto administrativo </t>
  </si>
  <si>
    <t>4.1.3</t>
  </si>
  <si>
    <t>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</si>
  <si>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</si>
  <si>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4.1.4</t>
  </si>
  <si>
    <t xml:space="preserve">Hallazgo Administrativo: En el contrato 1289 de 2010, por no  precisión en los actos administrativos de qué contratista realizaba la toma de muestras de vertimientos.
</t>
  </si>
  <si>
    <t>Si bien el objeto del contrato correspondió a realizar el análisjs de muestras de agua residual de la fase 10, la labor de toma de muestras fue contratada  por la SDA con el contratista MC-Consultoría y Monitoreo, Contrato 1271 de 2010, quien tuvo a cargo el manejo de las cadenas de custodia; sin embargo, en el contrato con ANALQUIM 1289 de 2010 no quedó estipulado quien tomaba la muestra, ni se consigna len ningún acto administrativo que se encuentre dentro del contrato, quien era el responsable de esta labor.</t>
  </si>
  <si>
    <t>4.1.5</t>
  </si>
  <si>
    <t>Hallazgo Administrativo:  contrato 1289 de 2010, diferencias en el uso de los términos técnicos de los documentos generados por el contratista.</t>
  </si>
  <si>
    <t xml:space="preserve">Revisadas las justificaciones para las adiciones y las prórrogas del contrato, se observa que no se tienen criterios unificados en el glosario de términos, hecho que provoca confusión a la hora de revisar económica y técnicamente las mismas. Por ejemplo, se mezclan términos como aguas superficiales con aguas subterráneas, domesticas e industriales, no se precisa ni se detalla, en el consolidado, cada industria y se distorsiona lo que inicialmente se había acordado; como ocurre en la primera cuenta y en la segunda cuenta. Contraviniendo el Articulo 2 Objetivos del Sistema de control interno Ley 87 de 1993 "Por él se establecen normas para el ejercicio del control interno en las Entidades y organismos del estado."
</t>
  </si>
  <si>
    <t>4.1.6</t>
  </si>
  <si>
    <t xml:space="preserve">Hallazgo Administrativo con Presunta Incidencia Disciplinaria: Contrato .1289 de 2010, porque no obran actos administrativos que identifiquen los cambios de parámetros de laboratorio contratados inicialmente por las partes contratantes.
</t>
  </si>
  <si>
    <t xml:space="preserve">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
Según lo acordado en el acta de reunión No. 2 de fecha 26 de octubre de 2010; sin embargo, no se aportó por la Entidad el acto administrativo respectivo según respuesta con el número radicado 2015EE136697 del 28 de julio de 2015 a lo requerido por. el ente de Control con el oficio ofici02015ER129388de fecha 16 de julio de 2015, como tampoco se adjuntó documento soporte del supervisor donde se presentara un análisis técnico y económico qu~ justificara el cambio de parámetros para aguas subterráneas.
</t>
  </si>
  <si>
    <t>2  capacitaciones  a los servidores de SRHS</t>
  </si>
  <si>
    <t xml:space="preserve">Capacitaciones  </t>
  </si>
  <si>
    <t>4.1.7</t>
  </si>
  <si>
    <t xml:space="preserve">Hallazgo Administrativo: Contrato 1289 de 2010, por diferencias en los totales de muestras facturadas frente a los informe de gestión final generado por el contratista y el informe del supervisor. </t>
  </si>
  <si>
    <t>Se presentan diferencias de facturación en el número de muestras frente al reporte del informe de gestión del contratista folio 625 del tomo 3 y el informe de la supervisión que avaló cada cuenta a partir del mes de mayo de 2011</t>
  </si>
  <si>
    <t>Hallazgo Administrativo con Presunta Incidencia Disciplinaria: Por no encontrarse soportes que evidencien la ejecución de algunas obligaciones pactadas contractualmente y determinadas en el Informe de Actividades y Autorización de Pago- IAAP.</t>
  </si>
  <si>
    <t xml:space="preserve">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 </t>
  </si>
  <si>
    <t>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t>
  </si>
  <si>
    <t>1(un) documento dando la directriz. 1(una)  Herramienta de Control a los informes mensuales</t>
  </si>
  <si>
    <t>Documento</t>
  </si>
  <si>
    <t xml:space="preserve">3.1.2 </t>
  </si>
  <si>
    <t>Hallazgo Administrativo con Presunta Incidencia Disciplinaria: En el Informe de Actividades y Autorización de Pago (IAAP), de diversos contratos evaluados se reportó no haber ejecutado la obligación contractual.</t>
  </si>
  <si>
    <t xml:space="preserve">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 Lo dicho contribuyó a que, de manera reiterada y en buena parte de los IAAP, se justificara la no entrega de los soportes de ejecución de las actividades, con  argumentos como los siguientes: no habían sido requeridas o, con un registro de no aplica (NA). Dicha situación, afectó conjuntamente la ejecución del contrato, el debido cumplimiento de lo pactado y el valor agregado que deben dar los mismos como parte del cumplimiento del Plan de Desarrollo. </t>
  </si>
  <si>
    <t>Hallazgo Administrativo con Presunta Incidencia Disciplinaria y Fiscal por valor de $19.435.000: Por incumplimiento de obligaciones pactadas en el Contrato Prestación de Servicios Profesionales 012 de 2013.</t>
  </si>
  <si>
    <t>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t>
  </si>
  <si>
    <t>Hallazgo Administrativo: Por  incorporar pasos que no contribuyen a la agilización de trámites y cuyos puntos de control  no garantizan efectividad, de los procesos y procedimientos relacionados con Publicidad Exterior Visual – PEV.</t>
  </si>
  <si>
    <t xml:space="preserve">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 </t>
  </si>
  <si>
    <t>Efectuar la revisión y actualización de los procedimientos: 126PM04-PR16 Registro de elementos de publicidad exterior visual y 126PM04-PR60 Seguimiento y control a elementos de Publicidad Exterior Visual</t>
  </si>
  <si>
    <t>2 Procedimientos actualizados</t>
  </si>
  <si>
    <t xml:space="preserve">Procedimientos </t>
  </si>
  <si>
    <t>Hallazgo Administrativo con Presunta Incidencia Disciplinaria: Por falencias en el traslado del costo del desmonte de la PEV ilegal.</t>
  </si>
  <si>
    <t>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t>
  </si>
  <si>
    <t xml:space="preserve">Determinar los elementos desmontados de presuntos contraventores identificados cuyos costos no les han sido trasladados, correspondiente a la vigencia 2013 y 2014 para efectuar el cobro. </t>
  </si>
  <si>
    <t>Cobros realizados por elementos desmontados</t>
  </si>
  <si>
    <t xml:space="preserve">Cobros </t>
  </si>
  <si>
    <t>3.2.5</t>
  </si>
  <si>
    <t>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t>
  </si>
  <si>
    <t xml:space="preserve">Elaborar y dar trámite a un estudio técnico en cumplimiento al artículo 7° del Acuerdo Distrital 610 de 2015, que permita definir como minímo índices de carga del paisaje, criterios de medición de impacto ambiental asociado a los elementos de PEV.
 </t>
  </si>
  <si>
    <t>1 documento elaborado y tramitado</t>
  </si>
  <si>
    <t>3.2.6</t>
  </si>
  <si>
    <t>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t>
  </si>
  <si>
    <t>Hallazgo Administrativo con Presunta Incidencia Disciplinaria: Por la  falta de efectividad en la atención a la solicitud de registros y desmonte de PEV ilegal.</t>
  </si>
  <si>
    <t xml:space="preserve">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"Bogotá Humana" en el tema. </t>
  </si>
  <si>
    <t>Crear e implementar el Sistema Integrado de Información de Publicidad Exterior Visual del Distrito Capital - SIIPEV, para elementos mayores dando cumplimiento al artículo 1° del Acuerdo Distrital 610 de 2015</t>
  </si>
  <si>
    <t xml:space="preserve">1 sistema de información implementado </t>
  </si>
  <si>
    <t xml:space="preserve">Sistema de información implementado </t>
  </si>
  <si>
    <t>Hallazgo Administrativo con presunta incidencia disciplinaria:Por la falta de continuidad y efectividad en los  operativos de desmonte de PEV menor.</t>
  </si>
  <si>
    <t>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t>
  </si>
  <si>
    <t>3.2.7</t>
  </si>
  <si>
    <t>Hallazgo administrativo: Por debilidades del Sistema de Información para el control y seguimiento de la PEV.</t>
  </si>
  <si>
    <t>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 Lo anterior trae como consecuencia que no se actúe con eficacia, eficiencia y en oportunidad, en la implementación de recomendaciones, seguimientos y controles a realizar a los usuarios, situación que se ve reflejada en la proliferación de PEV con pauta publicitaria, en beneficio del propietario del predio, la empresa de publicidad y la actividad publicitada.</t>
  </si>
  <si>
    <t xml:space="preserve">3.1.5 </t>
  </si>
  <si>
    <t>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t>
  </si>
  <si>
    <t>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t>
  </si>
  <si>
    <t>Estudios previos con la nota aclaratoria</t>
  </si>
  <si>
    <t xml:space="preserve">Estudios previos </t>
  </si>
  <si>
    <t>2 1</t>
  </si>
  <si>
    <t>3 2</t>
  </si>
  <si>
    <t>FACTOR</t>
  </si>
  <si>
    <t>6 Estados Contables</t>
  </si>
  <si>
    <t>5 Planes, Programas y Proyectos</t>
  </si>
  <si>
    <t>3 Gestión Contractual</t>
  </si>
  <si>
    <t>4 Gestión Presupuestal</t>
  </si>
  <si>
    <t>1 Control Fiscal Interno</t>
  </si>
  <si>
    <t>3. Actualización del procedimiento de trámite de liquidaciones.</t>
  </si>
  <si>
    <t xml:space="preserve">No. Contratos  y/o Convenios  liquidados/No. Cotratos y/o Convenios a liquidar perfeccionados y legalizados. 
</t>
  </si>
  <si>
    <t xml:space="preserve">Contratos  y/o Convenios  liquidados/Cotratos y/o Convenios a liquidar perfeccionados y legalizados. 
</t>
  </si>
  <si>
    <t>Solicitar al administrador del Sistema Integrado de Gestión la actualización de la política de operación del proceso de Gestión de Recursos Fisicos, en lo relacionado con los contratos de asesoría que suscriba la SDA.</t>
  </si>
  <si>
    <t>2. Política del proceso de Gestión de Recursos Físicos actualizada.</t>
  </si>
  <si>
    <t>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</si>
  <si>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Todas las dependencias.</t>
  </si>
  <si>
    <t xml:space="preserve">Hallazgo administrativo con incidencia disciplinaria; revisados los informes de auditoría para validar los pagos en el marco del contrato  896 de 2010 celebrado entre la Universidad de Ciencias  Aplicadas Ambientales - UDCA - y la SDA se observó que:  La planeación y los estudios previos son deficientes, en los estudios previos no se establecen los valores por componente del objeto de la contratación, se da un valor global que termina mezclando elementos de ciencia y tecnología con actividades de tipo administrativo. </t>
  </si>
  <si>
    <t>Hallazgo de carácter admninistrativo con incidencia disciplinaria, por no expedir la resolución que justifique la modalididad de contración directa.</t>
  </si>
  <si>
    <t xml:space="preserve">Hallazgo de auditoría administrativo con presunta incidencia disciplinaria por no expedir o por expedir extemporáneamente  resoluciones que exigen cumplimiento de pago. </t>
  </si>
  <si>
    <t>Hallazgo de auditoría administrativo con presunta incidencia disciplinaria por cuanto las Resoluciones de pago emitidas por la entidad carecen de los requisitos de un documento de cobro persuasivo y por extemporaneidad en su expedición.</t>
  </si>
  <si>
    <t>"Desempeño a la contratación suscrita por la Secretaria Distrital de Ambiente a las vigencias 2013 y 2014"</t>
  </si>
  <si>
    <t xml:space="preserve">Una vez se termine la vigencia de la resolución de autorización de tratamientos silviculturales la SSFFS emitirá una comunicación oficial informándole al usuario de las obligaciones económicas que debe cumplir. </t>
  </si>
  <si>
    <t>Realizar las actividades de replante y mantenimiento de áreas intervenidas con acciones de restauración ecológica, ubicadas en inmediaciones del PEDH Juan Amarillo.</t>
  </si>
  <si>
    <t>Priorización de las potenciales áreas para implementación de acciones de restauración ecológica, en las subcuencas del D.C.</t>
  </si>
  <si>
    <t>1. Conformación del Grupo de trabajo para liquidaciones que trabajará con los supervisores de los contratos.</t>
  </si>
  <si>
    <t>Subdirección del Recurso Hídrico y del Suelo</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</si>
  <si>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</si>
  <si>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</si>
  <si>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Dar cumplimiento al Plan de Adquisiciones de la vigencia  2015  que garantize la contratación de OPS para toda la vigencia y así  ejecutar las metas programadas en los proyectos 826, 820 y 574</t>
  </si>
  <si>
    <t>Elevar consulta a la Secretaría Distrital de Planeación sobre los requisitos actuales del proceso a partir de los resultados obtenidos por el contratista.</t>
  </si>
  <si>
    <t>Emitir los actos administrativos correspondientes para los cobros por seguimiento y remitirlos a la Subdirección Financiera, de acuerdo con los establecimientos mencionados en  los cuadros 8 y 9.</t>
  </si>
  <si>
    <t>Se realizarán 2 talleres para la aclaracion de dudas sobre la estructuracion de estudios previos con casos espécificos</t>
  </si>
  <si>
    <t>Generar el documento final de seguimiento a plantaciones, a diciembre de 2013 y realizar la respectiva socialización al JBB.</t>
  </si>
  <si>
    <t>Impulsar técnica y/o juridicamente según corresponda, los productos que hacen efectivas las medidas definitivas, de acuerdo a las obligaciones contenidas en la resolución del permiso de concesión y prórroga, según reporte del cuadro No. 9 del informe de la Contraloría.</t>
  </si>
  <si>
    <t>Replantear metas internas que permitan la ejecución de las acciones de gestión propuestas durante el año 2014.
Ejecutar las acciones de gestión de residuos peligrosos programadas durante el año 2014.</t>
  </si>
  <si>
    <t>Elaborar un informe para la vigencia 2015 donde se visualice claramente la medición y cumplimiento de los objetivos y estrategias definidas para el PDDAB.</t>
  </si>
  <si>
    <t xml:space="preserve">Establecer como mecanismo de control un reporte semanal con alertas comunicando al jefe de cada dependencia el estado de los derechos de petición en curso. </t>
  </si>
  <si>
    <t>Realizar seguimiento al plan de acción construido con cada organizacion vinculada y reportada para el cumplimiento de la meta 3 del proyecto 131 para la vigencia 2015.</t>
  </si>
  <si>
    <t xml:space="preserve">1.Realizar el cobro persuasivo de la cartera aplicando la matriz de indicadores del Plan de Gestión de Cartera suscrito por la SDA en el marco del Proyecto 704 "Fortalecimiento de la gestión y depuración de la cartera distrital".
</t>
  </si>
  <si>
    <t>Realizar las acciones técnicas en ejercicio de la supervisión del contrato 643 de 2014 para gestionar ante la Subdirección Contractual la liquidación del mismo</t>
  </si>
  <si>
    <t>Adelantar el trámite contractual respectivo para garantizar la liquidación de los contratos 895,955,828 y 927 de 2013.</t>
  </si>
  <si>
    <t>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través de la contratación suscrita para tal fin y supervisada por la Subdirección del Recurso Hídrico y del Suelo.</t>
  </si>
  <si>
    <t>Subdirección de Silvicultura Flora y Fauna Silvestre</t>
  </si>
  <si>
    <t>Informe de auditoría de desempeño manejo integral del proceso de tala de árboles en Bogotá durante las vigencias 2013 y 2014</t>
  </si>
  <si>
    <t xml:space="preserve">3.2.2 </t>
  </si>
  <si>
    <t xml:space="preserve">3.2.3 </t>
  </si>
  <si>
    <t xml:space="preserve">3.2.4 </t>
  </si>
  <si>
    <t xml:space="preserve">3.2.5 </t>
  </si>
  <si>
    <t xml:space="preserve">3.2.6 </t>
  </si>
  <si>
    <t xml:space="preserve">3.2.7 </t>
  </si>
  <si>
    <t xml:space="preserve">3.2.8 </t>
  </si>
  <si>
    <t xml:space="preserve">3.2.9 </t>
  </si>
  <si>
    <t>Realizar mesas de trabajo interinstitucional con el JBB para articular las acciones necesarias frente a las inconsistencias encontradas.</t>
  </si>
  <si>
    <t>Revisar y actualizar el contenido de los manuales de operación y administración del SIGAU: incluyendo los protocolos.</t>
  </si>
  <si>
    <t>Realizar dos capacitaciones a los servidores de la Subdirección de Silvicultura, Flora y Fauna Silvestre frente a los lineamientos descritos en los procedimientos 126PM04-PR29 "Seguimiento a las Autorizaciones de Tratamiento Silvicultural" y 126PM04-PR30 "Permiso o autorización para aprovechamiento forestal de árboles"  Igualmente frente a los contenidos del Manual de Operación del SIGAU y del manejo de la información de la Subdirección de Silvicultura Flora y Fauna Silvestre.</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</si>
  <si>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</si>
  <si>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t>
  </si>
  <si>
    <t>Solicitar a las entidades públicas que intervienen el arbolado urbano ubicado en espacio público de uso público la actualización del SIGAU.</t>
  </si>
  <si>
    <t>Porcentaje de productos gestionados</t>
  </si>
  <si>
    <t>Cantidad de Pronunciamientos o acuerdos</t>
  </si>
  <si>
    <t>Actualizacion de manuales</t>
  </si>
  <si>
    <t>Numero de capacitaciones</t>
  </si>
  <si>
    <t>Numero de Evaluaciones de efectividad</t>
  </si>
  <si>
    <t>Cantidad de procedimientos actualizados</t>
  </si>
  <si>
    <t>Porcentaje de solicitudes enviadas</t>
  </si>
  <si>
    <t xml:space="preserve">N° de productos gestionados/ N° de productos faltantes 
</t>
  </si>
  <si>
    <t>Dos (2) Pronunciamientos y/o Acuerdos de las Mesas de Trabajo.</t>
  </si>
  <si>
    <t>Manuales de operación actualizados.</t>
  </si>
  <si>
    <t>Numero de capacitaciones ejecutadas / 2</t>
  </si>
  <si>
    <t>Evaluaciones de efectividad realizadas</t>
  </si>
  <si>
    <t>Dos procedimientos actualizados</t>
  </si>
  <si>
    <t xml:space="preserve">N° de solicitudes enviadas/ N° de comunicaciones programadas </t>
  </si>
  <si>
    <t xml:space="preserve">Productos </t>
  </si>
  <si>
    <t>Pronunciamientos</t>
  </si>
  <si>
    <t>Capacitaciones</t>
  </si>
  <si>
    <t>Procedimientos</t>
  </si>
  <si>
    <t xml:space="preserve">Evaluaciones </t>
  </si>
  <si>
    <t>Evaluaciones</t>
  </si>
  <si>
    <t>Solicitudes</t>
  </si>
  <si>
    <t>Hallazgo Administrativo con Presunta Incidencia Disciplinaria: Por el  incumplimiento al artículo primero de  la Resolución 00039 en el Contrato de Prestación de Servicios 183 de 2013</t>
  </si>
  <si>
    <t>Hallazgo Administrativa con Presunta Incidencia  Disciplinaria: Por no dar cumplimiento a la ejecución del Convenio Interadministrativo 0003/2011 celebrado
entre la Secretaría Distrital de Ambiente y el Jardín Botánico de Bogotá.</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</si>
  <si>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</si>
  <si>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</si>
  <si>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Por deficiencias de control interno relacionadas con el manejo de información; contenido de la misma y aplicación del procedimiento establecido para el manejo silvicultural, por tala.</t>
  </si>
  <si>
    <t>Hallazgo Administrativa: Por la no inclusión del código SIGAU en los conceptos técnicos emitidos para árboles ubicados en espacio público de uso público.</t>
  </si>
  <si>
    <t>Hallazgo Administrativa: Por algunas demoras en la atención de solicitudes de tala por emergencia y manejo, por parte de la SDA</t>
  </si>
  <si>
    <t>Auditoría Especial Aguas Subterráneas - vigencia 2012-2013</t>
  </si>
  <si>
    <t xml:space="preserve">INFORME DE Auditoría MODALIDAD ESPECIAL A LOS HUMEDALES DE LA CIUDAD </t>
  </si>
  <si>
    <t>Auditoría de Regularidad  vigencia 2014 PAD 2015</t>
  </si>
  <si>
    <t>Informe de Auditoría de Desempeño a la contratación y publicidad exterior visual _PEV durante las vigencias 2013 y 2014</t>
  </si>
  <si>
    <t>Observación Administrativa con presunta incidencia Disciplinaria, por incumplimiento en los plazos máximos permitidos para dar respuesta a los DPC, de acuerdo a lo contemplado en el Código Contencioso Administrativo.</t>
  </si>
  <si>
    <t>Observación administrativa por deficiencias en la remisión de la información al área contable y falta de conciliación y depuración entre las dependencias, SSFFS y Subdirección Financiera - Contabilidad que al cierre de la vigencia 2012 se encuentran registradas en cuentas de orden del año 2003 por valor de $1.00.</t>
  </si>
  <si>
    <t>Hallazgo administrativo con presunta incidencia disciplinaria por la indeterminación frente al futuro de los pozos inactivos en trámite ambiental y sellamiento temporal, cuyo destino no se ha establecido por parte de los usuarios ni tampoco por parte de la SDA.</t>
  </si>
  <si>
    <t>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t>
  </si>
  <si>
    <t>Expedir el acto de formulación de cargos dentro del proceso sancionatorio que se adelanta en contra de la EAB.</t>
  </si>
  <si>
    <t>Auditoría de Regularidad  vigencia 2015 PAD 2016</t>
  </si>
  <si>
    <t>2016 2016</t>
  </si>
  <si>
    <t>FILA</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</si>
  <si>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Lo mencionado contravienen lo señalado en el artículo 2° de la Ley 87 de 1993 "Objetivos del Sistema de Control Interno", los cuales deben atender los principios constitucionales que debe caracterizar la administración pública. Igualmente la Ley 152 de 1994, Ley Orgánica, de 'Plan de Desarrollo.</t>
  </si>
  <si>
    <t xml:space="preserve">1.Hacer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t>
  </si>
  <si>
    <t>CÓDIGO DE LA ENTIDAD</t>
  </si>
  <si>
    <t xml:space="preserve">DESCRIPCIÓN DEL HALLAZGO </t>
  </si>
  <si>
    <t>CAUSA DEL HALLAZGO</t>
  </si>
  <si>
    <t xml:space="preserve">DESCRIPCIÓN ACCIÓN </t>
  </si>
  <si>
    <t>INDICACIONES OBLIGATORIAS PARA EL DILIGENCIAMIENTO</t>
  </si>
  <si>
    <t>Máximo 500 caracteres</t>
  </si>
  <si>
    <t xml:space="preserve">Regístrelo de manera consecutiva en máximo 3 dígitos. Inserte el núm de filas por cada acción propuesta </t>
  </si>
  <si>
    <t>Inicie con un verbo en infinitivo. Diligenciar en máximo 500 caracteres.</t>
  </si>
  <si>
    <t>Máximo 100 caracteres</t>
  </si>
  <si>
    <t>Máximo 200 caracteres</t>
  </si>
  <si>
    <t>Medida cuantitativa, concreta, realizable y verificable de la acción correctiva. Tenga en cuenta los recursos disponibles</t>
  </si>
  <si>
    <t>Esta fecha no podrá superar 12 meses contados a partir de la fecha de inicio. (Formato AAAA/MM/DD)</t>
  </si>
  <si>
    <t>(Formato AAAA/MM/DD)</t>
  </si>
  <si>
    <t xml:space="preserve">Para los actos administrativos de los años 2008, 2009,2010 y 2011 solicitar concepto a la DLA sobre la viabilidad de elevar invitación escrita a los usuarios a cancelar.
</t>
  </si>
  <si>
    <t>Presentación Proyecto de acuerdo</t>
  </si>
  <si>
    <t>Etapas para la presentación del proyecto de acuerdo</t>
  </si>
  <si>
    <t>Etapas para la presentación del proyecto realizadas/ Etapas para la presentación del proyecto propuestas.</t>
  </si>
  <si>
    <t>2.1.1.2</t>
  </si>
  <si>
    <t>2.1.3.1</t>
  </si>
  <si>
    <t>2.1.3.3</t>
  </si>
  <si>
    <t>2.1.3.4</t>
  </si>
  <si>
    <t>2.1.3.5</t>
  </si>
  <si>
    <t>2.1.3.6</t>
  </si>
  <si>
    <t>2.1.4.11.1</t>
  </si>
  <si>
    <t>2.1.4.13</t>
  </si>
  <si>
    <t>2.1.4.14.1</t>
  </si>
  <si>
    <t>2.2.1.2.2</t>
  </si>
  <si>
    <t>2.2.1.4.2</t>
  </si>
  <si>
    <t>2.3.1.1</t>
  </si>
  <si>
    <t>2.3.1.2</t>
  </si>
  <si>
    <t>2.3.1.3</t>
  </si>
  <si>
    <t>2.3.1.4</t>
  </si>
  <si>
    <t>2.3.1.5</t>
  </si>
  <si>
    <t>2.3.1.6</t>
  </si>
  <si>
    <t>2.3.1.8</t>
  </si>
  <si>
    <t>2.3.1.9</t>
  </si>
  <si>
    <t>2.3.1.10</t>
  </si>
  <si>
    <t>Hallazgo administrativo con presunta incidencia disciplinaria por la no publicación de documentos del proceso contractual en la página de SECOP, de conformidad con lo que dispone el Decreto 1510 de 2013 y el Decreto 1082 de 2015 de los contratos 1154 y 1032 de 2015</t>
  </si>
  <si>
    <t>Hallazgo administrativo con presunta incidencia disciplinaria a los supervisores de contratos por no realizar el requerimiento de los documentos que soporten y evidencie la ejecución de las obligaciones específicas en diez (10) contratos suscritos por la SDA</t>
  </si>
  <si>
    <t>Hallazgo administrativo por la no terminación oportuna del contrato de mantenimiento No. 1257 -2015</t>
  </si>
  <si>
    <t>Hallazgo administrativo con presunta incidencia disciplinaria por anomalías evidenciadas en la ejecución del Contrato Prestación de Servicios Profesionales 069 de 2015</t>
  </si>
  <si>
    <t>Hallazgo administrativo con incidencia disciplinaria por deficiencias en la gestión oportuna en la aplicación de los recursos conforme y al principio de anualidad que obliga a la constitución de reservas al cierre de la vigencia 2015</t>
  </si>
  <si>
    <t>Hallazgo administrativo con presunta incidencia disciplinaria por no ejecutar en el año 2015, las reservas presupuestales constituidas a 31 de diciembre de 2014.</t>
  </si>
  <si>
    <t>Hallazgo administrativo con presunta incidencia disciplinaria por deficiencias en el pago de Pasivos Exigibles</t>
  </si>
  <si>
    <t>Hallazgo administrativo por la terminación anticipada de metas misionales sin cumplir con las mismas</t>
  </si>
  <si>
    <t>Hallazgo administrativo por el incumplimiento físico de la meta “Construir y adecuar 100% la Casa Ecológica de los animales</t>
  </si>
  <si>
    <t>Hallazgo administrativo por no presentar los resultados en términos de los indicadores que señalen los resultados en la transformación de la problemática.</t>
  </si>
  <si>
    <t xml:space="preserve">Hallazgo administrativo con presunta incidencia disciplinaria, por no seguir el procedimiento Administrativo del control para el manejo de los bienes y custodia, hallados en los parqueaderos y pasillos de los sótanos de la SDA. </t>
  </si>
  <si>
    <t>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 resoluciones que presentan algún requerimiento, el cual no ha sido resuelto, para dar continuidad al proceso de cobro coactivo y ser remitido a la OEF, desde la vigencia 2009 a 31 de diciembre de 2015</t>
  </si>
  <si>
    <t>Hallazgo administrativo con presunta incidencia disciplinaria, por no seguir el procedimiento Administrativo de baja de bienes tipificados como inservibles, hallados en la Bodega No.2.</t>
  </si>
  <si>
    <t>Hallazgo administrativo con presunta incidencia disciplinaria, por no seguir el procedimiento Administrativo de bajas, desde la vigencia 2014</t>
  </si>
  <si>
    <t>Hallazgo administrativo con presunta incidencia disciplinaria, por adquisición realizada por la SDA, a través de Convenio Interadministrativo de Cooperación No. 032 de 2009, suscrito con la Empresa de Acueducto y Alcantarillado de Bogotá, dejando estos elementos en bodega, sin que a la fecha se hayan utilizado. Se retira la presunta incidencia fiscal del informe final.</t>
  </si>
  <si>
    <t>Área que le corresponde ejecutar la acción determinada. Máximo 100 caracteres</t>
  </si>
  <si>
    <t>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</si>
  <si>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t>
  </si>
  <si>
    <t>evidencia falta de control en la custodia y seguridad de los bienes de la entidad, generando como consecuencia riesgo inminente de deterioro y perdida de la propiedad, planta y equipo de la SDA.</t>
  </si>
  <si>
    <t>No se aplican los procedimientos internos en la entidad, ni se expiden los actos administrativos correspondientes, originando el desconocimiento por parte de la entidad, del estado físico de su propiedad, planta y equipo, como se evidenció durante la visita administrativa</t>
  </si>
  <si>
    <t>Se evidenció que a la fecha no se han salido del almacén estos elementos, estando totalmente nuevos. Al indagar sobre la razones de por las cuales no se han utilizado a la fecha, la entidad indicó que los equipos no han tenido la utilidad prevista, por falta de un profesional idóneo para su manejo. En consecuencia a la fecha, los bienes  mencionados, se encuentran en la bodega.
desde septiembre de 2013, lo que demuestra la imprevisión y falta de planeación
para la adquisición de los mencionados equipos</t>
  </si>
  <si>
    <t>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t>
  </si>
  <si>
    <t>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t>
  </si>
  <si>
    <t>La SDA no realizó la publicación de los documentos y los actos administrativos del Proceso de Contratación dentro de los tres (3) días siguientes a la expedición de los contratos relacionados.</t>
  </si>
  <si>
    <t>Se observó que en carpeta del contrato no se encontraban todos los soportes que dan cuenta de los informes que soportan las obligaciones contractuales, tal como se establece en la minuta en su CLASULA SEGUNDA – OBLIGACIONES DEL CONTRATISTA.</t>
  </si>
  <si>
    <t>Se encontró que el contratista no entregó los documentos, ni los informes que soportan sus obligaciones contractuales al supervisor del contrato, tal como se estableció en la minuta del mismo, en su CLAÚSULA SEGUNDA – OBLIGACIONES DEL CONTRATISTA.</t>
  </si>
  <si>
    <t>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t>
  </si>
  <si>
    <t>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t>
  </si>
  <si>
    <t>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t>
  </si>
  <si>
    <t>La SDA no monitorea periódicamente o ni evalúa respecto la línea base del proyecto si la situación que se pretendía solucionar con la ejecución del proyecto mejoró.</t>
  </si>
  <si>
    <t>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t>
  </si>
  <si>
    <t>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t>
  </si>
  <si>
    <t>Lo anterior se origina por la falta de atención al instructivo elaborado por la Contraloría de Bogotá y conlleva a que la SDA no se focalizó la población de manera eficiente y oportuna.</t>
  </si>
  <si>
    <t>Acto administrativo formulado</t>
  </si>
  <si>
    <t>Política proceso de gestión de recursos físicos actualizada</t>
  </si>
  <si>
    <t>Nùmero de matrices de seguimiento diligenciadas /12 PMA aprobados</t>
  </si>
  <si>
    <t>12 matrices de seguimiento</t>
  </si>
  <si>
    <t>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</si>
  <si>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Hallazgo administrativo con presunta incidencia Disciplinaria, por no remitir la Dirección de Control Ambiental y sus Subdirecciones,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 y que corresponden a las vigencias 2002 a 2014 por la suma de $144.686.000, para que una vez agotada ésta etapa, se continué con el proceso de cobro coactivo.</t>
  </si>
  <si>
    <t>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t>
  </si>
  <si>
    <t>Se evidenció que se viene adelantando un proceso de reconstrucción de todas las devoluciones, toda vez que está en proceso de reconstrucción para complementar el reporte de la Subdirección Financiera, el cual se viene adelantando y actualizando y se complementó con la base de datos con el Sistema Integral de Cobro Coactivo SICO, a través de la herramienta de consulta del informe de títulos devueltos a entidad origen, donde se tipifica el estado del título. Sin embargo, persisten las devoluciones sin que aún hayan sido devueltas por la SDA al cierre de la vigencia 2015</t>
  </si>
  <si>
    <t>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t>
  </si>
  <si>
    <t>Requerimientos resueltos</t>
  </si>
  <si>
    <t>Requerimientos resueltos  /
Requerimientos por resolves (63)</t>
  </si>
  <si>
    <t xml:space="preserve">Acoger jurídicamente según corresponda los conceptos técnicos emitidos de los predios afectados por minería.
</t>
  </si>
  <si>
    <t>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t>
  </si>
  <si>
    <t>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t>
  </si>
  <si>
    <t>Observación de Auditoría de Carácter Administrativo: Por el incumplimiento de la meta 10 “Implementar El 100 % de las Acciones Prioritarias Hacia la Gestión Integral de Residuos Peligrosos Generados en El D.C.”</t>
  </si>
  <si>
    <t>Actualizar el procedimiento de egresos o baja de bienes</t>
  </si>
  <si>
    <t>Procedimiento actualizado</t>
  </si>
  <si>
    <t>Dar de baja los elementos que sean susceptibles de dar de baja</t>
  </si>
  <si>
    <t>Baja de elementos</t>
  </si>
  <si>
    <t>Baja de elementos realizada
Baja de elementos programada</t>
  </si>
  <si>
    <t>Baja de elementos realizada/
Baja de elementos programada</t>
  </si>
  <si>
    <t>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t>
  </si>
  <si>
    <t>Prepliegos formulados</t>
  </si>
  <si>
    <t>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</si>
  <si>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Dirección de Control Ambiental
Subdirección de Silvicultura Flora y Fauna Silvestre</t>
  </si>
  <si>
    <t>Devoluciones a diciembre subsanadas</t>
  </si>
  <si>
    <t>Actos administrativos enviados / 56 Actos administrativos elaborados de cuentas de orden de $1.</t>
  </si>
  <si>
    <t>PLAUS adoptados</t>
  </si>
  <si>
    <t>PLAUS adoptados
19 PLAUS previstos</t>
  </si>
  <si>
    <t>PLAUS adoptados/
19 PLAUS previstos</t>
  </si>
  <si>
    <t>Yanneth Cristina Buitrago</t>
  </si>
  <si>
    <t>Hallazgo Administrativa con Presunta Incidencia Disciplinaria: Por no dar cumplimiento a la ejecución del Convenio Interadministrativo 0003/2011 celebrado entre la Secretaría Distrital de Ambiente y el Jardín Botánico de Bogotá.</t>
  </si>
  <si>
    <t>Gestionar los productos faltantes identificados, si es el caso, luego de realizar la revisión de los productos entregados entre la Secretaría Distrital de Ambiente y el Jardín Botánico de Bogotá.</t>
  </si>
  <si>
    <t>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</si>
  <si>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La situación descrita se presentó debido a que la SDA no tenía previsto otros sitios para la posible ubicación de la estación con el fin de contar con otras alternativas, tal como lo señalaba el protocolo en los “CRITERIOS DE MICRO LOCALIZACIÓN DE LOS SITIOS DE VIGILANCIA” en consecuencia, los informes resultado de la evaluación del cumplimiento de los estándares de calidad de aire en Bogotá adolecen de la medición de contaminantes y variables meteorológicas requeridas ara los análisis de calidad del aire.</t>
  </si>
  <si>
    <t xml:space="preserve">Reubicar la estación de Fontibón para garantizar su operatividad. </t>
  </si>
  <si>
    <t>Estación Fontibón operando</t>
  </si>
  <si>
    <t>Dirección Gestión Ambiental</t>
  </si>
  <si>
    <t>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Se retira la presunta incidencia fiscal del informe final.</t>
  </si>
  <si>
    <t>No de actos administrativos remitidos a Financiera para cobro coactivo</t>
  </si>
  <si>
    <t xml:space="preserve">Hallazgo administrativo por incumplimiento en la liquidación de contratos en el término previsto para ello. 
</t>
  </si>
  <si>
    <t>Subdirección Calidad del Aire Auditiva y Visual
Subdirección Contractual</t>
  </si>
  <si>
    <t>Actualización del procedimiento 126PA04-PR37 de suscripción y legalización de contratos (politica de operación)</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</si>
  <si>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</si>
  <si>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Totalidad de documentos</t>
  </si>
  <si>
    <t>Subdirección del Recurso Hídrico y del Suelo 
Dirección de Control Ambiental</t>
  </si>
  <si>
    <t>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t>
  </si>
  <si>
    <t>Generar las actuaciones administrativas requeridas para subsanar las causas de devoluciones establecidas por la  oficina de ejecuciones fiscales de la SH.</t>
  </si>
  <si>
    <t>Observación Administrativa con Incidencia Disciplinaria: “Ante la carencia de actos administrativos que conlleven al cobro de los seguimientos realizados a los usuarios que realizan vertimientos de acuerdo a lo estipulado por la autoridad ambiental”.</t>
  </si>
  <si>
    <t>Rosanna Sanfeliu Giaimo</t>
  </si>
  <si>
    <t>Implementación de lineamiento relacionado con indicadores de impacto.</t>
  </si>
  <si>
    <t>Lineamiento definido</t>
  </si>
  <si>
    <t>Actos administrativos emitidos/731</t>
  </si>
  <si>
    <r>
      <t xml:space="preserve">Hallazgo administrativo con </t>
    </r>
    <r>
      <rPr>
        <b/>
        <sz val="10"/>
        <rFont val="Times New Roman"/>
        <family val="1"/>
      </rPr>
      <t>incidencia disciplinaria</t>
    </r>
    <r>
      <rPr>
        <sz val="10"/>
        <rFont val="Times New Roman"/>
        <family val="1"/>
      </rPr>
      <t xml:space="preserve">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r>
  </si>
  <si>
    <r>
      <t xml:space="preserve">Hallazgo Administrativo: Por la situación de riesgo por procesos erosivos (carcavamiento y remoción en masa), que se sigue presentando en dos Aulas Ambientales del Distrito Capital a cargo de la SDA, Soratama y Parque Mirador de Los Nevados. Este hallazgo se unifica con el </t>
    </r>
    <r>
      <rPr>
        <b/>
        <sz val="10"/>
        <rFont val="Times New Roman"/>
        <family val="1"/>
      </rPr>
      <t>3.2.1.1.1. de la auditoria regular a la vigencia 2011</t>
    </r>
  </si>
  <si>
    <t>Continuar con la aplicación de la herramienta de registro del Observatorio Ambiental de Bogotá</t>
  </si>
  <si>
    <t>Contrato 1257 liquidado</t>
  </si>
  <si>
    <t>Acta de liquidación suscrita</t>
  </si>
  <si>
    <t>Acta de Liquidación</t>
  </si>
  <si>
    <t>Acto administrativo formalizado</t>
  </si>
  <si>
    <t>Hallazgo administrativo con presunta incidencia disciplinaria y fiscal por valor de $35.473.200 por anomalías presentadas en el desarrollo y ejecución del Contrato Prestación de Servicios Profesionales 767 de 2015.</t>
  </si>
  <si>
    <t>Actualizar la política de operación del proceso de gestión de recursos físicos.</t>
  </si>
  <si>
    <t>Política proceso de gestión de recursos físicos</t>
  </si>
  <si>
    <t>Formalizar en un acto administrativo la adopción de un procedimiento para tramitar el pago de IAAP (informe de actividades y autorizacion de pago) con soportes virtuales.</t>
  </si>
  <si>
    <t>Gerentes de los Proyectos</t>
  </si>
  <si>
    <t>Contratos con evidencias idóneas.</t>
  </si>
  <si>
    <t>Gerentes de Proyecto</t>
  </si>
  <si>
    <t>Contratos con Plan de Acción.</t>
  </si>
  <si>
    <t>Aplicación del indicador.</t>
  </si>
  <si>
    <t>Alix Montes Arroyo</t>
  </si>
  <si>
    <t>Impartir un lineamiento que establezca la obligación de monitoreo para aquellos casos en que la aplicación del indicador de impacto, solo proceda al finalizar la ejecución del proyecto.</t>
  </si>
  <si>
    <t xml:space="preserve">
lineamiento</t>
  </si>
  <si>
    <t>Formular prepliegos para iniciar proceso de adjudicación para construcción de Casa Ecológica de los Animales en Bogotá.</t>
  </si>
  <si>
    <t>Aplicación de herramienta</t>
  </si>
  <si>
    <t>Herramienta aplicada</t>
  </si>
  <si>
    <t>Solicitudes procesales atendidas</t>
  </si>
  <si>
    <t>Solicitudes atendidas/Solicitudes recibidas</t>
  </si>
  <si>
    <t>Solicitudes atendidas
Solicitudes recibidas</t>
  </si>
  <si>
    <t>Generar las actuaciones administrativas requeridas para aclarar la procedencia de cobro de los actos administrativos que se encuentran en situación administrativa especial.</t>
  </si>
  <si>
    <t>Actos administrativos</t>
  </si>
  <si>
    <t xml:space="preserve">Informe de concentración de CO2 </t>
  </si>
  <si>
    <t>María Margarita Palacio Ramos</t>
  </si>
  <si>
    <t xml:space="preserve">Shirley Andrea Zamora Mora </t>
  </si>
  <si>
    <t>Eduardo Antonio Guerrero Forero</t>
  </si>
  <si>
    <t>Oscar Alexander Ducuara Falla</t>
  </si>
  <si>
    <t>Ferney Vicente Arboleda Salazar</t>
  </si>
  <si>
    <t>Aplicar los indicadores de impacto establecidos en el documento "Formulación del proyecto 131", con el fin de analizar los resultados de las actividades desarrolladas en la ejecución del proyecto</t>
  </si>
  <si>
    <t>FILA_1</t>
  </si>
  <si>
    <t>FILA_2</t>
  </si>
  <si>
    <t>FILA_3</t>
  </si>
  <si>
    <t>FILA_4</t>
  </si>
  <si>
    <t>FILA_10</t>
  </si>
  <si>
    <t>FILA_11</t>
  </si>
  <si>
    <t>FILA_12</t>
  </si>
  <si>
    <t>FILA_13</t>
  </si>
  <si>
    <t>FILA_15</t>
  </si>
  <si>
    <t>FILA_16</t>
  </si>
  <si>
    <t>FILA_18</t>
  </si>
  <si>
    <t>FILA_19</t>
  </si>
  <si>
    <t>FILA_20</t>
  </si>
  <si>
    <t>FILA_21</t>
  </si>
  <si>
    <t>FILA_22</t>
  </si>
  <si>
    <t>FILA_24</t>
  </si>
  <si>
    <t>FILA_25</t>
  </si>
  <si>
    <t>FILA_26</t>
  </si>
  <si>
    <t>FILA_27</t>
  </si>
  <si>
    <t>FILA_28</t>
  </si>
  <si>
    <t>FILA_30</t>
  </si>
  <si>
    <t>Remitir los documentos relacionados con los registros de los PIGAS al área de archivo desde el año 2009 a 2014, de acuerdo con la Tabla de Retención Documental.</t>
  </si>
  <si>
    <t>Hallazgo administrativo con presunta incidencia Disciplinaria por no publicar en el SECOP, los documentos y los actos administrativos del Proceso de Contratación, dentro de los tres (3) días siguientes a su expedición, en 6 contratos.</t>
  </si>
  <si>
    <t>Contratos con documentos idóneos</t>
  </si>
  <si>
    <t>Contratos con Plan de Acción</t>
  </si>
  <si>
    <t>Indicador aplicado</t>
  </si>
  <si>
    <t>Realizar acompañamiento al proceso de nulidad y restablecimiento del derecho asociado al tema de factor regional sobre la tasa retributiva vigencia 2012,  Juzgado de lo Contencioso Administrativo (tiempos que se salen de la competencia de la SDA).</t>
  </si>
  <si>
    <t>No. de actos administrativos generados ,notificados y remitidos a Financiera
No. actos administrativos objeto de hallazgo</t>
  </si>
  <si>
    <t>No. de actos administrativos generados, notificados y/o remitidos a Financiera/ No. actos administrativos objeto de hallazgo*100</t>
  </si>
  <si>
    <t>Requerimientos resueltos 
Requerimientos por resolver (63)</t>
  </si>
  <si>
    <t>Instalación de equipos realizada</t>
  </si>
  <si>
    <t>Emitir actos administrativos correspondientes a las resoluciones que aparecen en cuentas de orden para las vigencias 2003-2014 y remitirlos a la Subdirección Financiera para su registro.</t>
  </si>
  <si>
    <t>Poner en funcionamiento el equipo archer fielcomputer inalámbrica en los pozos de aguas subterráneas seleccionados.</t>
  </si>
  <si>
    <t>Documentar la tenencia del equipo, para evidenciar su existencia y control por parte de la SDA.</t>
  </si>
  <si>
    <t>Documentación realizada.</t>
  </si>
  <si>
    <t>Actos administrativos devueltos por la OEF con corte a dic 2015 resueltos/
112 actos administrativos devueltos por la OEF con corte a dic 2015</t>
  </si>
  <si>
    <t>Actos administrativos devueltos por la OEF con corte a dic 2015 resueltos.
112 actos administrativos devueltos por la OEF con corte a dic 2015</t>
  </si>
  <si>
    <t>Muestreos aleatorios</t>
  </si>
  <si>
    <t>Realizar muestreos aleatorios para establecer aplicación del procedimiento, con acompañamiento de la Oficina de Control Interno.</t>
  </si>
  <si>
    <t xml:space="preserve">Fortalecer el ejercicio de la supervisión a través de dos capacitaciones dirigidas a los supervisores y a los apoyos de la misma, haciendo énfasis en la importancia de la liquidación oportuna de los contratos, las obligaciones en temas como de manejo de la información documental, los deberes durante las etapas precontractual, contractual y postcontractual,  la elaboración de estudios de mercado y estudios previos y en general sobre lo establecido en el Manual de Contratación adoptado por la SDA. </t>
  </si>
  <si>
    <t>No. De capacitaciones realizadas / No. De capacitaciones programadas</t>
  </si>
  <si>
    <t xml:space="preserve">Capacitaciones realizadas
No. De capacitaciones programadas
</t>
  </si>
  <si>
    <t>FILA_31</t>
  </si>
  <si>
    <t>FILA_32</t>
  </si>
  <si>
    <t>capacitaciones realizadas</t>
  </si>
  <si>
    <t>capacitaciones realizadas
No. De capacitaciones programadas</t>
  </si>
  <si>
    <t>Mesa de Espacios del Agua en donde se priorizan áreas  para restauración</t>
  </si>
  <si>
    <t>Procedimiento diseñado, adoptado e implementado</t>
  </si>
  <si>
    <t xml:space="preserve">Reportes en toneladas de residuos   hospitalarios y similares controlados por la SDA  </t>
  </si>
  <si>
    <t>Informe</t>
  </si>
  <si>
    <t>Derechos de petición atendidos en término
Derechos de petición recibidos</t>
  </si>
  <si>
    <t>Derechos de petición atendidos en término/
Derechos de petición recibidos</t>
  </si>
  <si>
    <t>Conceptos acogidos</t>
  </si>
  <si>
    <t>Plan de acción con organizaciones vinculadas</t>
  </si>
  <si>
    <t xml:space="preserve">
Modificar la política contable respecto del manejo de los deudores.</t>
  </si>
  <si>
    <t>Situación de convenios identificada y conciliada con Financiera</t>
  </si>
  <si>
    <t>convenios conciliados con financiera</t>
  </si>
  <si>
    <t>Diseño del Sistema de seguimiento  a las Políticas Públicas Ambientales</t>
  </si>
  <si>
    <t xml:space="preserve"> diseño del Sistema de seguimiento  a las Políticas Públicas Ambientales</t>
  </si>
  <si>
    <t>N° de aportes realizados vs los aportes requeridos.</t>
  </si>
  <si>
    <t>Contratistas contratados</t>
  </si>
  <si>
    <t>Contratistas contratados/ Contratistas previstos</t>
  </si>
  <si>
    <t>Contratistas contratados/2 Contratistas previstos</t>
  </si>
  <si>
    <t>No. De pozos definidos  en sellamiento temporal o trámite ambiental</t>
  </si>
  <si>
    <t>No. de expedientes saneados</t>
  </si>
  <si>
    <t>Impulsos jurídicos de procesos sancionatorios</t>
  </si>
  <si>
    <t>No. Productos tecnicos y/o juridicos de incumplimientos detectados por la SDA</t>
  </si>
  <si>
    <t xml:space="preserve">Impulsos jurídicos de procesos sancionatorios </t>
  </si>
  <si>
    <t>alerta de vencimiento de las obligaciones establecidas en las  Resoluciones de autorización para las vigencias 2011, 2012 y 2013 vencidos / Numero de actos administrativos con vigencia vencida</t>
  </si>
  <si>
    <t>Porcentaje de avance en la gestión</t>
  </si>
  <si>
    <t>Sistema de monitoreo definido</t>
  </si>
  <si>
    <t>Actos administrativos enviados Actos administrativos elaborados</t>
  </si>
  <si>
    <t xml:space="preserve">Esta situacion obedece a la negligencia de la entidad en el proceso de cobro, y a la inaplicacion de la normatividad pertienente </t>
  </si>
  <si>
    <t>2. Emisión de  alarmas de trámite de liquidación informando  a los supervisores los contratos objeto  de liquidación de conformidad con la  normatividad  vigente.</t>
  </si>
  <si>
    <t>Emisión de memorandos  de alarma  para  trámite de liquidacion.</t>
  </si>
  <si>
    <t xml:space="preserve">
Procedimiento actualizado.</t>
  </si>
  <si>
    <t xml:space="preserve">
Memorandos  de alarma
</t>
  </si>
  <si>
    <t xml:space="preserve">
Procedimiento actualizado</t>
  </si>
  <si>
    <t xml:space="preserve">
Memorandos emitidos
</t>
  </si>
  <si>
    <t>Ejecución del plan de adquisiciones vigencia 2015</t>
  </si>
  <si>
    <t>Plan de adquisiciones 2015</t>
  </si>
  <si>
    <t>1. Cobros persuasivos realizados mensualmente / Derechos de Cobro radicados mensualmente en la Subdirección Financiera</t>
  </si>
  <si>
    <t>2. Documento que modifica la política contable respecto del manejo de los Deudores.</t>
  </si>
  <si>
    <t xml:space="preserve">Cobros persuasivos realizados mensualmente / Derechos de Cobro radicados mensualmente en la Subdirección Financiera.
</t>
  </si>
  <si>
    <t>1. Cobros persuasivos realizados mensualmente / Derechos de Cobro radicados mensualmente en la Subdirección Financiera.</t>
  </si>
  <si>
    <t>Documento que modifica la política contable respecto del manejo de los Deudores.</t>
  </si>
  <si>
    <t>Elsa Marina Ramirez Rubio</t>
  </si>
  <si>
    <t>Shirley Andrea Zamora Mora</t>
  </si>
  <si>
    <t>Patricia María González Ramírez</t>
  </si>
  <si>
    <t>Oscar Ferney López Espitia</t>
  </si>
  <si>
    <t>Oscar Alexander Ducuara Falla
Shirley Andrea Zamora Mora</t>
  </si>
  <si>
    <t>Yanneth Cristina Buitrago
Oscar Ferney López Espitia</t>
  </si>
  <si>
    <t>2.3.1.1.2.2.1</t>
  </si>
  <si>
    <t>Hallazgo Administrativo: Por devolución de resoluciones de multas remitidas a la Oficina de Ejecuciones Fiscales.</t>
  </si>
  <si>
    <t>Emitir y notificar los actos administrativos mediante los cuales se resuelva de fondo cada uno de los casos identificados en el hallazgo; y enviar a la Subdirección Financiera los actos administrativos generados debidamente notificados, para realizar lo correspondiente al proceso de cobro persuasivo y coactivo.</t>
  </si>
  <si>
    <t>No de actos administrativos generados ,notificados y enviados a Financiera/ No actos administrativos objeto de hallazgo</t>
  </si>
  <si>
    <t>Actos administrativos generados ,notificados y enviados a Financiera/ No actos administrativos objeto de hallazgo</t>
  </si>
  <si>
    <t>2. RESULTADOS OBTENIDOS</t>
  </si>
  <si>
    <t>2.11</t>
  </si>
  <si>
    <t>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</si>
  <si>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</si>
  <si>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No de establecimientos revisados/  No total de establecimientos que se deben revisar</t>
  </si>
  <si>
    <t>Establecimientos revisados/  Establecimientos que se deben revisar</t>
  </si>
  <si>
    <t>2.12</t>
  </si>
  <si>
    <t>Observación Administrativa con Incidencia Disciplinaria: “Por no acoger los conceptos técnicos elaborados por la entidad”.</t>
  </si>
  <si>
    <t>Revisar los conceptos técnicos emitidos en el año 2013 y determinar un plan de trabajo para la adopción jurídica de los mismos.</t>
  </si>
  <si>
    <t>No de conceptos técnicos acogidos juridicamente/No total de conceptos técnicos emitidos en el año 2013</t>
  </si>
  <si>
    <t>Conceptos técnicos acogidos juridicamente/ Conceptos técnicos emitidos en el año 2013</t>
  </si>
  <si>
    <t>2.1.5</t>
  </si>
  <si>
    <t>Observación de Auditoria de Carácter Administrativo con Incidencia Disciplinaria: Por la inoperancia de los mecanismos y procedimientos de coordinación y apoyo estratégico a la gestión realizada en los humedales de la ciudad.</t>
  </si>
  <si>
    <t>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</si>
  <si>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</si>
  <si>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2.1.5.1</t>
  </si>
  <si>
    <t>Hallazgo Administrativo: Por no contar con un área y estructura organizacional para las tecnologías de la información.</t>
  </si>
  <si>
    <t>Resultado de estudio de cargas</t>
  </si>
  <si>
    <t xml:space="preserve">2.1.4.6.1 </t>
  </si>
  <si>
    <t>Hallazgo administrativo con presunta incidencia disciplinaria: Por la falta de gestión y planeación en la ejecución del Presupuesto de Gastos e Inversión, al acumularse un saldo significativo de compromisos presupuestales por pagar al cierre de la vigencia 2014.</t>
  </si>
  <si>
    <t xml:space="preserve">Hallazgo administrativo con  incidencia disciplinaria:   por la falta de planeación para la ejecución de las metas de los proyectos 820, 574 y 826. </t>
  </si>
  <si>
    <t>Falta de control y/o seguimiento por parte de los gerentes de los proyectos.</t>
  </si>
  <si>
    <t>Realizar seguimiento mensual a la contratación establecida para cada proyecto.</t>
  </si>
  <si>
    <t xml:space="preserve">
3. Informe de Seguimiento a la contratación de cada proyecto</t>
  </si>
  <si>
    <t>Informe de Seguimiento a la contratación de cada proyecto</t>
  </si>
  <si>
    <t>Falta de control, monitoreo y seguimiento oportuno y efectivo de las actividades que se desarrollaron en la ejecución del contrato.</t>
  </si>
  <si>
    <t>FILA_35</t>
  </si>
  <si>
    <t>FILA_37</t>
  </si>
  <si>
    <t>FILA_38</t>
  </si>
  <si>
    <t>FILA_41</t>
  </si>
  <si>
    <t>FILA_42</t>
  </si>
  <si>
    <t>FILA_43</t>
  </si>
  <si>
    <t>FILA_48</t>
  </si>
  <si>
    <t>FILA_49</t>
  </si>
  <si>
    <t>FILA_51</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</si>
  <si>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</si>
  <si>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</si>
  <si>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</si>
  <si>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</si>
  <si>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</si>
  <si>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</si>
  <si>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</si>
  <si>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</si>
  <si>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</si>
  <si>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</si>
  <si>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</si>
  <si>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</si>
  <si>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</si>
  <si>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</si>
  <si>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</si>
  <si>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</si>
  <si>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</si>
  <si>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</si>
  <si>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</si>
  <si>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</si>
  <si>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</si>
  <si>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</si>
  <si>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FILA_87</t>
  </si>
  <si>
    <t>FILA_89</t>
  </si>
  <si>
    <t>FILA_90</t>
  </si>
  <si>
    <t>FILA_91</t>
  </si>
  <si>
    <t>FILA_92</t>
  </si>
  <si>
    <t>FILA_93</t>
  </si>
  <si>
    <t>FILA_94</t>
  </si>
  <si>
    <t>FILA_95</t>
  </si>
  <si>
    <t>FILA_96</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</si>
  <si>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</si>
  <si>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</si>
  <si>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</si>
  <si>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</si>
  <si>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</si>
  <si>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</si>
  <si>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</si>
  <si>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</si>
  <si>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</si>
  <si>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</si>
  <si>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</si>
  <si>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</si>
  <si>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</si>
  <si>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</si>
  <si>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</si>
  <si>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</si>
  <si>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</si>
  <si>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</si>
  <si>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</si>
  <si>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</si>
  <si>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</si>
  <si>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</si>
  <si>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</si>
  <si>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FILA_123</t>
  </si>
  <si>
    <t>FILA_124</t>
  </si>
  <si>
    <t>FILA_125</t>
  </si>
  <si>
    <t>FILA_126</t>
  </si>
  <si>
    <t>FILA_127</t>
  </si>
  <si>
    <t>FILA_128</t>
  </si>
  <si>
    <t>FILA_129</t>
  </si>
  <si>
    <t>FILA_130</t>
  </si>
  <si>
    <t>FILA_131</t>
  </si>
  <si>
    <t>FILA_132</t>
  </si>
  <si>
    <t>FILA_133</t>
  </si>
  <si>
    <t>FILA_134</t>
  </si>
  <si>
    <t>FILA_136</t>
  </si>
  <si>
    <t>FILA_137</t>
  </si>
  <si>
    <t>FILA_139</t>
  </si>
  <si>
    <t>FILA_140</t>
  </si>
  <si>
    <t>FILA_141</t>
  </si>
  <si>
    <t>FILA_143</t>
  </si>
  <si>
    <t>FILA_144</t>
  </si>
  <si>
    <t>FILA_145</t>
  </si>
  <si>
    <t>FILA_146</t>
  </si>
  <si>
    <t>FILA_147</t>
  </si>
  <si>
    <t>FILA_148</t>
  </si>
  <si>
    <t>FILA_149</t>
  </si>
  <si>
    <t>FILA_150</t>
  </si>
  <si>
    <t>FILA_152</t>
  </si>
  <si>
    <t>FILA_153</t>
  </si>
  <si>
    <t>FILA_155</t>
  </si>
  <si>
    <t>FILA_156</t>
  </si>
  <si>
    <t>Subdirección del Recurso Hídrico y del Suelo 
Subdirección Financiera</t>
  </si>
  <si>
    <t>Subdirección de Silvicultura Flora y Fauna Silvestre
Subdirección Financiera</t>
  </si>
  <si>
    <t>Actualizar el procedimiento 126PA04-PR37 de suscripción y legalización de contratos.</t>
  </si>
  <si>
    <t xml:space="preserve">Liquidar el contrato 1257 de 2015.
</t>
  </si>
  <si>
    <t>Verificar por parte de los supervisores la idoneidad de los documentos que evidencian el cumplimiento de  obligaciones contractuales por parte de los contratistas, con acompañamiento de la OCI.</t>
  </si>
  <si>
    <t>Efectuar seguimiento periódico a los contratos vigentes para buscar su ejecución en el periodo pactado, con acompañamiento de la OCI.</t>
  </si>
  <si>
    <t>Seguimientos realizados</t>
  </si>
  <si>
    <t>Seguimientos realizados/
Seguimiento programados a 31 de diciembre de 2016</t>
  </si>
  <si>
    <t>Seguimientos realizados
Seguimiento programados a 31 de diciembre de 2016</t>
  </si>
  <si>
    <t>Impartir líneamientos en mesas de trabajo a los gerentes de proyecto, buscando reducir los pasivos  exigibles, con acompañamiento de la OCI.</t>
  </si>
  <si>
    <t>Mesas de trabajo realizadas</t>
  </si>
  <si>
    <t>Mesas de trabajo realizadas/
Mesas de trabajo programadas</t>
  </si>
  <si>
    <t>Mesas de trabajo realizadas
Mesas de trabajo programadas</t>
  </si>
  <si>
    <t>Dirección de Gestión Corporativa
Gerentes de Proyectos</t>
  </si>
  <si>
    <t xml:space="preserve">María Margarita Palacio Ramos
Shirley Andrea Zamora Mora </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</si>
  <si>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Lo mencionado contravienen lo señalado en. el articulo 2° de la Ley 87 de 1993 "Objetivos del Sistema de Control Interno", los cuales deben atender los principios constitucionales que debe caracterizar la administración pública. Igualmente la Ley 152 de 1994, Ley Orgánica, de 'Plan de Desarrollo.</t>
  </si>
  <si>
    <t xml:space="preserve">Subdirección de Proyectos y Cooperación Internacional </t>
  </si>
  <si>
    <t>2.3.1.7</t>
  </si>
  <si>
    <t>Acciones de gestión programadas/ acciones de gestión ejecutadas</t>
  </si>
  <si>
    <t>Acciones de gestión programadas acciones de gestión ejecutadas</t>
  </si>
  <si>
    <t>Hallazgo administrativo:Por la falta de lineas bases concisas que permitan establecer metas, que dimensionen el problema o necesidad, reales relacionadas con Publicidad Exterior Visual-PEV y por lo tanto que permitan resolverlo.</t>
  </si>
  <si>
    <t>Emitir los actos administrativos correspondientes para los cobros por seguimiento y remitirlos a la Subdirección Financiera, de acuerdo con los establecimientos mencionados en  los cuadros 8 y 9</t>
  </si>
  <si>
    <t>No de actos administrativos emitidos</t>
  </si>
  <si>
    <t>Actos administrativos emitidos
Actos administrativos total a emitir</t>
  </si>
  <si>
    <t>concepto solicitado y acogido</t>
  </si>
  <si>
    <t>No. de actos administrativos emitidos</t>
  </si>
  <si>
    <t>Actos administrativos emitidos
Actos administrativos a emitir con corte diciembre de 2014</t>
  </si>
  <si>
    <t>Alerta de vencimiento</t>
  </si>
  <si>
    <t>alerta de vencimiento de las obligaciones establecidas en las  Resoluciones de autorización para las vigencias 2011, 2012 y 2013 vencidos
Numero de actos administrativos con vigencia vencida</t>
  </si>
  <si>
    <t>Acto administrativo de formulación de cargos</t>
  </si>
  <si>
    <t>Conceptos emitidos 
Conceptos acogidos</t>
  </si>
  <si>
    <t>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t>
  </si>
  <si>
    <t>Porcentaje de avance en el seguimiento a las actividades</t>
  </si>
  <si>
    <t>Total de reuniones realizadas, sobre total de reuniones.</t>
  </si>
  <si>
    <t>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t>
  </si>
  <si>
    <t>Emitir actos administrativos en relación: A. iniciar proceso sancionatorio por sobreconsumo del período 2008-2011, previo a entrada en vigencia ley 1450 de 2011. B. cobro por sobreconsumo para los años 2012 a 2015, consecuente con el valor de la tasa por uso de cada año.</t>
  </si>
  <si>
    <t>No. Actos administrativos emitidos</t>
  </si>
  <si>
    <t>Impulsos jurídicos de procesos sancionatorios
Usuarios que hayan presentado o presenten incumplimientos</t>
  </si>
  <si>
    <t>No. reportes generados y cargados en Forest  por trimestre</t>
  </si>
  <si>
    <t>No. reportes cargados en el sistema Forest
No. de usuarios reportados.
No. reportes generados por trimestre</t>
  </si>
  <si>
    <t>Mediante Resolucion SDA 03166 de 2015 se modificó el Manual de Politicas Contables</t>
  </si>
  <si>
    <t>Hallazgo administrativo por demora en la remisión de documentos al archivo de la entidad que datan del año 2009 relacionados con los registros de los PIGAS evaluados por la SDA en las 92 entidades.</t>
  </si>
  <si>
    <t>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t>
  </si>
  <si>
    <t>Realizar la adopción de los PLAUS mediante mesas de trabajo entre la SDA y el JBB.</t>
  </si>
  <si>
    <t>Definir un sistema de monitoreo con indicadores ambientales para reportar la situación ambiental de cada humedal.</t>
  </si>
  <si>
    <t>Agotar el conducto regular requiriendo a la DCA se consulte a la DLA sobre la figura jurídica aplicable tendiente a resolver las solicitudes presentadas por los usuarios, dentro de los expedientes DM-03-2005-1283, DM-03-2003-2224, DM-03-2004-193 y DM-03-2000-2350.</t>
  </si>
  <si>
    <t>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</si>
  <si>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Emitir el concepto legal requerido sobre la actuación jurídica a seguir a fin de lograr el saneamiento que permita resolver las solicitudes presentadas por los usuarios, dentro de los expedientes DM-03-2005-1283, DM-03-2003-2224, DM-03-2004-193 y DM-03-2000-2350.</t>
  </si>
  <si>
    <t>La SSFFS proyectará los actos administrativos que resuelvan el estado de los expedientes DM-03-2005-1283, DM-03-2003-2224, DM-03-2004-193 y DM-03-2000-2350 de conformidad con el concepto legal suministrado por la DLA.</t>
  </si>
  <si>
    <t>Al no publicar los documentos relacionados se incurre en una omisión, transgrediendo lo contemplado en el numeral 19 en el Decreto 1510 del 2013 y el numeral 2.2.1.1.1.7.1 del Decreto 1082 de 2015</t>
  </si>
  <si>
    <t>Yanneth Cristina Buitrago
Ferney Vicente Salazar
Oscar Alexander Ducuara Falla
Oscar Ferney López</t>
  </si>
  <si>
    <t>Dirección de Gestión Corporativa
Dirección de Planeación y Sistemas de Información Ambiental</t>
  </si>
  <si>
    <t>Hallazgo Administrativo:Por ineficiencia de las Campañas de Cultura ciudadana que coadyuven en la regularización, control y limitación al uso de la PEV.</t>
  </si>
  <si>
    <t>actividades realizadas por Supervisión establecidas en el procedimiento 126PA04-PR37.</t>
  </si>
  <si>
    <t>No actividades realizadas por la Supervisión establecidas en el proced. 126PA04-PR37 para garantizar la liquidación del contrato 643-2014</t>
  </si>
  <si>
    <t>Subd. Silvicult.F.F.S adelantará visitas técnicas de seg. al 50% de las Res. de Autoriz. de Tratam. Silvicult. emitidas 2011 vencidas en la vigencia otorgadas por A. Adm. Evidenciado el vencimiento se hara seguim. definiendo si procede exigencia de cobro.</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</si>
  <si>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</si>
  <si>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La Dirección de Control Ambiental firmará, (numerará) notificará y comunicará; incluso a la Subdirección Financiera – cuando a ello hubiere lugar-, los actos administrativos de seguimiento, proyectados por la SSFFS.</t>
  </si>
  <si>
    <t>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t>
  </si>
  <si>
    <t>seguimiento Resoluciones Tratamientos emitidas 2011/50% Tratamientos emitidas vencidas.</t>
  </si>
  <si>
    <t>Actos Administ seguim. Autoriz emitidas 2011, remitidos a DCA/Actos Administr a proyectar.</t>
  </si>
  <si>
    <t>actos administ comunicados por DCA/Total actos administr recibidos de SSFFS para aprobación.</t>
  </si>
  <si>
    <t>Visitas seguim Autoriz emitidas 2011, vencidas /50% de Resoluc. Autorización Tratam 2011.</t>
  </si>
  <si>
    <t>Visitas técnicas de seguim. realizadas a Resoluc. de Autorización de Tratamientos Silvicult. de 2011/ 50% de Resoluc. Autorización Tratamientos Silvicult. de 2011 con termino vencido.</t>
  </si>
  <si>
    <t>Actos Admin. de seguim. al cumplim. de las Res. de Autorizac. de Tratam. Silvic. de 2011 remitidos a DCA/Actos Admin. visita de seguim. al 50% de las Res. de Tratam. Silvic. de 2011</t>
  </si>
  <si>
    <t>N° de actos administrativos firmados, notificados, comunicados por la DCA /Total de actos administrativos recibidos de la SSFFS para aprobación, firma, notificación y comuniación.</t>
  </si>
  <si>
    <t>Visitas téc. de seguim. realizadas a Resoluc. de Autoriz. de Tratamientos Silvic. de 2011 de vigencia vencida/ 50% de las Resoluc. de Autoriz. de Tratamientos Silvic. de 2011 de vigencia vencida.</t>
  </si>
  <si>
    <t>Gestionar interinstitucionalmente el cerramiento de áreas intervenidas con acciones de restauración ubicadas en inmediaciones del PEDH Juan Amarillo.</t>
  </si>
  <si>
    <t>FILA_158</t>
  </si>
  <si>
    <t>FILA_159</t>
  </si>
  <si>
    <t>FILA_160</t>
  </si>
  <si>
    <t>FILA_161</t>
  </si>
  <si>
    <t>FILA_162</t>
  </si>
  <si>
    <t>FILA_163</t>
  </si>
  <si>
    <t>FILA_164</t>
  </si>
  <si>
    <t>Hallazgo Administrativo: Por las falencias presentadas en la planeación y ejecución del Contrato 999 de 2013.</t>
  </si>
  <si>
    <t>FILA_39</t>
  </si>
  <si>
    <t>Hallazgo administrativo con presunta incidencia disciplinaria por la subutilización del equipo IRGA Analizador Infrarrojo que mide las concentraciones de CO2 a nivel del material vegetal del Distrito Capital</t>
  </si>
  <si>
    <t xml:space="preserve">Mediante memorando 2016IE127997 de julio 27 área remitió soportes de cumplimiento. Se evidencia la gestión en la realización del cobro persuasivo y la implementación del indicador de gestión de cobro persuasivo en el SIG de la entidad. Resultado del indicador 95%. Se evidencian los soportes de remisión a la Dirección Distrital de Contabilidad del avance en el Plan de Gestión de Cartera </t>
  </si>
  <si>
    <t>Para dar cumplimiento a la acción propuesta, la SPCI, en el marco de la formulación de los proyectos de inversión de "Bogotá mejor para todos", estableció lineamientos  de formulación de proyectos de inversión, el cual incluye lineamientos relacionados con indicadores. Estos lineamienots fueron socializados mediante memorando No. 2016IE80214 del 19/05/2016.,</t>
  </si>
  <si>
    <t>Hallazgo Administrativa con Presunta Incidencia Disciplinaria: Ante las fallas, inconsistencias y debilidades presentadas en diversos conceptos técnicos emitidos por la Autoridad Ambiental de la Ciudad.</t>
  </si>
  <si>
    <t>Hallazgo Administrativa: Ante la carencia de medidas por parte de SDA que conlleven a que las Entidades autorizadas de la tala del arbolado urbano reporten en tiempo oportuno la información al SIA-SIGAU y a su vez den información
al Jardín Botánico sobre los árboles nuevos plantados.</t>
  </si>
  <si>
    <t>Hallazgo Administrativa: Ante la carencia de medidas por parte de SDA que conlleven a que las Entidades autorizadas de la tala del arbolado urbano reporten en tiempo oportuno la información al SIA-SIGAU y a su vez den información al Jardín Botánico sobre los árboles nuevos plantados.</t>
  </si>
  <si>
    <t>Hallazgo Administrativa con Presunta Incidencia Disciplinaria: Por la falta de efectividad de la SDA en el seguimiento a los conceptos técnicos de tala emitidos por emergencia y manejo</t>
  </si>
  <si>
    <t>Hallazgo Administrativo con Presunta Incidencia Fiscal y Disciplinaria: Por la desactualización del SIGAU a pesar de las acciones ejercidas por la SDA y el JB e inversiones continuas del JB, en cuanlia de $778.483.268.</t>
  </si>
  <si>
    <t>Hallazgo Administrativo: Por la falta de compensación a diversas autorizaciones de tala emitidas por la SDA lo que afecta el estado ambiental de la ciudad en una época de cambio climático.</t>
  </si>
  <si>
    <t xml:space="preserve">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</si>
  <si>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t>
  </si>
  <si>
    <t xml:space="preserve">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t>
  </si>
  <si>
    <t>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t>
  </si>
  <si>
    <t>FILA_165</t>
  </si>
  <si>
    <t>FILA_166</t>
  </si>
  <si>
    <t>FILA_167</t>
  </si>
  <si>
    <t>FILA_168</t>
  </si>
  <si>
    <t>FILA_169</t>
  </si>
  <si>
    <t>FILA_170</t>
  </si>
  <si>
    <t>FILA_171</t>
  </si>
  <si>
    <t>FILA_172</t>
  </si>
  <si>
    <t>FILA_173</t>
  </si>
  <si>
    <t>Evaluar la contratación relacionada con obras y/o actividades tendientes a la Mitigación y Adaptación al Cambio Climático en el Distrito Capital</t>
  </si>
  <si>
    <t>3.2.1</t>
  </si>
  <si>
    <t>3.2.8</t>
  </si>
  <si>
    <t>3.2.9</t>
  </si>
  <si>
    <t>Ausencia de mecanismos efectivos de control, de
supervisión de manera que se evidencie el seguimiento técnico, administrativo, contable, jurídico que sobre el cumplimiento del objeto del contrato se realiza</t>
  </si>
  <si>
    <t>Hallazgo administrativo con presunta incidencia disciplinaria en el contrato de compraventa No. 1274 de 2013, por falta de control en el desarrollo y ejecución del Contrato.</t>
  </si>
  <si>
    <t>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t>
  </si>
  <si>
    <t>Hallazgo administrativo con incidencia fiscal por valor de $52.680.000 y presunta incidencia disciplinaria por falta de control en el desarrollo y ejecución del Contrato prestación de servicios profesionales 919 de 2013</t>
  </si>
  <si>
    <t>Ausencia de mecanismos efectivos de control de la
supervisión; de manera que se evidencie el seguimiento técnico, administrativo, contable, jurídico que sobre el cumplimiento del objeto del contrato se realiza</t>
  </si>
  <si>
    <t>Hallazgo administrativo en el contrato de prestación de servicios No. 1385 de 2013 por falencias presentadas en el proceso de licitación pública</t>
  </si>
  <si>
    <t>Hallazgo administrativo con presuntas incidencias disciplinaria y penal por irregularidades presentadas en la celebración y suscripción del Acuerdo de
Cooperación No.1304 de 2013</t>
  </si>
  <si>
    <t>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</si>
  <si>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Hallazgo administrativo con incidencia fiscal por valor $29’821.933 y presunta incidencia disciplinaria por falencias encontradas en el Contrato de Prestación de servicios No. 1160 de 2015</t>
  </si>
  <si>
    <t>Hallazgo administrativo por no informar  oportunamente sobre la terminación anticipada del contrato de prestación de servicios 486 de 2015</t>
  </si>
  <si>
    <t>Hallazgo administrativo con incidencia fiscal por valor de $92.418.466 y presunta incidencia disciplinaria por anomalías presentadas en el desarrollo y ejecución del contrato prestación de servicios profesionales 777 de 2015</t>
  </si>
  <si>
    <r>
      <rPr>
        <sz val="11"/>
        <rFont val="Calibri"/>
        <family val="2"/>
      </rPr>
      <t>Falta de control y planeación de los procesos contractuales de la SDA</t>
    </r>
    <r>
      <rPr>
        <sz val="10"/>
        <rFont val="Arial"/>
        <family val="2"/>
      </rPr>
      <t>,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r>
  </si>
  <si>
    <r>
      <rPr>
        <sz val="11"/>
        <rFont val="Calibri"/>
        <family val="2"/>
      </rPr>
      <t>Falta de control y planeación de los procesos contractuales de la SD</t>
    </r>
    <r>
      <rPr>
        <sz val="10"/>
        <rFont val="Arial"/>
        <family val="2"/>
      </rPr>
      <t>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r>
  </si>
  <si>
    <r>
      <t xml:space="preserve">Falta de control y cuidado </t>
    </r>
    <r>
      <rPr>
        <sz val="11"/>
        <rFont val="Calibri"/>
        <family val="2"/>
      </rPr>
      <t xml:space="preserve">al momento hacer
cumplir las garantías respectivas. </t>
    </r>
    <r>
      <rPr>
        <sz val="10"/>
        <rFont val="Arial"/>
        <family val="2"/>
      </rPr>
      <t>Lo que conlleva a que la entidad quede vulnerable y desprotegida por actuaciones, hechos u omisiones y por ende sea
requerida a asumir económicamente por eventuales reclamaciones.</t>
    </r>
  </si>
  <si>
    <r>
      <rPr>
        <sz val="11"/>
        <rFont val="Calibri"/>
        <family val="2"/>
      </rPr>
      <t xml:space="preserve">Falta de planeación y de control por parte del supervisor del contrato, </t>
    </r>
    <r>
      <rPr>
        <sz val="10"/>
        <rFont val="Arial"/>
        <family val="2"/>
      </rPr>
      <t>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t>
    </r>
  </si>
  <si>
    <r>
      <rPr>
        <sz val="11"/>
        <rFont val="Calibri"/>
        <family val="2"/>
      </rPr>
      <t>Falta de planeación en la elaboración de unos acertados estudios previos y por la ausencia de controles durante la ejecución del c</t>
    </r>
    <r>
      <rPr>
        <sz val="10"/>
        <rFont val="Arial"/>
        <family val="2"/>
      </rPr>
      <t>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t>
    </r>
  </si>
  <si>
    <t>Socializar el Manual de Supervisión y las obligaciones de los supervisores, a quienes se desempeñan como supervisores y a los  profesionales de apoyo en el tema.</t>
  </si>
  <si>
    <t>Realizar talleres de capacitación a los supervisores y profesionales de apoyo en el diligenciamiento del formato IAAP y sus soportes.</t>
  </si>
  <si>
    <t xml:space="preserve">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 </t>
  </si>
  <si>
    <t>Asignar un coordinador de proyecto de la SPCI, para  brindar acompañamiento durante la elaboración de los estudios previos, mediante la revisión de los componentes jurídico, contractual y técnico, de manera que se minimicen las deficiencias en la etapa precontractual.</t>
  </si>
  <si>
    <t xml:space="preserve">Socialización manual de supervisión </t>
  </si>
  <si>
    <t>Talleres de capacitación en diligenciamiento de IAAP</t>
  </si>
  <si>
    <t xml:space="preserve">mesa de trabajo para análisis de M-MACPC-07 </t>
  </si>
  <si>
    <t>Actividades de control ejercidas dentro del seguimiento a la ejecución contractual</t>
  </si>
  <si>
    <t>Coordinadores asignados</t>
  </si>
  <si>
    <t>Socialización realizada</t>
  </si>
  <si>
    <t xml:space="preserve">
No. De socializaciones realizadas </t>
  </si>
  <si>
    <t>Talleres realizados</t>
  </si>
  <si>
    <t>No de Talleres realizados</t>
  </si>
  <si>
    <t xml:space="preserve">mesa de trabajo realizada </t>
  </si>
  <si>
    <t>Actividades de control ejercidas
Actividades de control establecidas</t>
  </si>
  <si>
    <t>No. Actividades de control ejercidas/
No. Actividades de control establecidas</t>
  </si>
  <si>
    <t>Número de coordinadores asignados
Número de proyectos de inversión.</t>
  </si>
  <si>
    <t>Número de coordinadores asignados / Número de proyectos de inversión.</t>
  </si>
  <si>
    <t xml:space="preserve">Subdirección Contractual </t>
  </si>
  <si>
    <t>Mediante memorando 2016IE126466 de 25 de julio la DGC y la DPSIA remitieron documento ilustrativo del funcionamiento de las TICS en la SDA y solicitaron el cierre de la acción. Una vez verificado el documento la OCI considera que aunque no se cuenta con área de TICS, la entidad garantiza el funcionamiento de los sistemas de información, por lo tanto solicita el cierre de la acción a la Contraloría.</t>
  </si>
  <si>
    <t>El área realizó el seguimiento necesario y estableció la ubicación del equipo CONTADOR DE NANO PARTÍCULAS POR EMISIÓN MODELO NANOMET 3, el cual se encuentra en manos del proveedor para atender garantía. A la fecha no se ha establecido la fecha de entrega a la SDA. Dado que el equipo fue ubicado y proveedor certificó su tenencia la OCI considera que la acción fue cumplida y solicita el cierre de la misma al ente de control.</t>
  </si>
  <si>
    <t>FILA_174</t>
  </si>
  <si>
    <t>FILA_175</t>
  </si>
  <si>
    <t>FILA_176</t>
  </si>
  <si>
    <t>FILA_177</t>
  </si>
  <si>
    <t>FILA_178</t>
  </si>
  <si>
    <t>FILA_179</t>
  </si>
  <si>
    <t>FILA_180</t>
  </si>
  <si>
    <t>FILA_181</t>
  </si>
  <si>
    <t>FILA_182</t>
  </si>
  <si>
    <t>Evaluar el Control, Seguimiento y Evaluación Ambiental de la SDA en las fases previa, durante y posterior a la Operación Estaciones de Servicio en el Distrito- Vigencia 2015</t>
  </si>
  <si>
    <t>3.1.3</t>
  </si>
  <si>
    <t>3.1.4</t>
  </si>
  <si>
    <t>3.1.6</t>
  </si>
  <si>
    <t>3.1.7</t>
  </si>
  <si>
    <t>3.1.8</t>
  </si>
  <si>
    <t>4.1.1</t>
  </si>
  <si>
    <t>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</si>
  <si>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Hallazgo administrativo con presunta incidencia disciplinaria, por no adelantar ni soportar el procedimiento establecido para el desmantelamiento de las estaciones de servicio, de conformidad con el marco normativo vigente previsto para el efecto.</t>
  </si>
  <si>
    <t>Hallazgo administrativo con presunta incidencia disciplinaria, por no adelantar gestión frente a las Estaciones de Servicio que operan sin solicitud de Permiso de Vertimientos</t>
  </si>
  <si>
    <t>Hallazgo administrativo con presunta incidencia disciplinaria, por no adelantar gestión en relación con las Estaciones de Servicio que no cuentan con Registro de Vertimientos.</t>
  </si>
  <si>
    <t>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EDS</t>
  </si>
  <si>
    <t>Hallazgo administrativo con presunta incidencia disciplinaria, por no gestionar ni impulsar los procesos sancionatorios ambientales iniciados en la Subdirección del Recurso Hídrico y de Suelo de la SDA</t>
  </si>
  <si>
    <t>Hallazgo administrativo con presunta incidencia disciplinaria, por no adelantar con celeridad y eficacia la gestión para decidir las solicitudes de permiso de vertimientos presentadas por las Estaciones de Servicio.</t>
  </si>
  <si>
    <t>Hallazgo administrativo con presunta incidencia disciplinaria por no efectuar la liquidación y cobro del servicio de seguimiento y evaluación, respecto de los Conceptos Técnicos que en relación con las estaciones de servicio se han generado.</t>
  </si>
  <si>
    <t>Hallazgo administrativo con presunta incidencia disciplinaria, por no atender oportunamente los derechos de petición formulados en relación con las Estaciones de Servicio.</t>
  </si>
  <si>
    <t>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t>
  </si>
  <si>
    <t>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t>
  </si>
  <si>
    <t>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t>
  </si>
  <si>
    <t>Falta de gestión de la entidad para requerir el registro de vertimientos con el cual deben contar las EDS, requisito que no ha sido exigido, controlado ni verificado, de modo que se evidencia ineficiencia en la actividad que en ese ámbito debe desarrollar el sujeto de control.</t>
  </si>
  <si>
    <t>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t>
  </si>
  <si>
    <t>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</si>
  <si>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La situación descrita tiene como causa la inaplicación de los procedimientos establecidos, así como, la ineficiencia especialmente configurada durante los años 2011 a 2014, en relación con ias funciones de control y seguimiento.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</si>
  <si>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</si>
  <si>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Falta de gestión de la SDA para atender con la
oportunidad debida las peticiones que recibe, en contra vía de los principios de eficiencia, eficacia, transparencia, economía y celeridad.</t>
  </si>
  <si>
    <t xml:space="preserve">Insertar en los expedientes de los usuarios de estaciones de servicio, relacionados con vertimientos (cod 05) y sancionatorios (cod 08), los documentos correspondientes a vigencias 2015 y anteriores en orden cronológico. </t>
  </si>
  <si>
    <t>Realizar el control a usuarios de las estaciones de servicio que han desmantelado o pretenden desmantelar las actividades de almacenamiento y distribucion de combustible.</t>
  </si>
  <si>
    <t>Realizar las actuaciones administrativas relacionadas con la solicitud y trámite del permiso de vertimientos de las estaciones de servicio que sean objeto de permiso y que operan sin el mismo.</t>
  </si>
  <si>
    <t>Realizar actuaciones administrativas de requerimiento de trámite de registro de vertimientos a las EDS que no cuentan con el mismo.</t>
  </si>
  <si>
    <t>Iniciar las actuaciones administrativas a los usuarios identificados como infractores ambientales.</t>
  </si>
  <si>
    <t>Adelantar la gestión administrativa necesaria para continuar los procesos sancionatorios y preventivos en curso en la SRHS relacionados con las estaciones de servicio.</t>
  </si>
  <si>
    <t>Atender y decidir de fondo las solicitudes de permiso de vertimientos radicadas por las estaciones de servicio.</t>
  </si>
  <si>
    <t>Realizar las actuaciones administrativas relacionadas con el cobro por el servicio de seguimiento al permiso de vertimientos de las EDS.
La liquidación  de evaluación del trámite permisivo no procede por parte de la SDA (le corresponde al usuario).</t>
  </si>
  <si>
    <t>Atender la totalidad de los derechos de petición en los terminos establecidos en la ley.</t>
  </si>
  <si>
    <t>Exp de los usuarios de EDS relacionados con vertimientos (05) y sancionatorios (08) actualizados</t>
  </si>
  <si>
    <t>EDS Desmanteladas o por desmantelar con actividades de control.</t>
  </si>
  <si>
    <t>Actuaciones administrivas expedidas</t>
  </si>
  <si>
    <t>Actuaciones administrativas expedidas</t>
  </si>
  <si>
    <t>Actuaciones administrativas que deciden de fondo solicitudes de permiso de vertimientos recibidas</t>
  </si>
  <si>
    <t>Actuaciones administrativas de cobro por seguimiento</t>
  </si>
  <si>
    <t>Derechos de petición atendidos</t>
  </si>
  <si>
    <t xml:space="preserve">Expedientes de usuarios de hidocarburos actualizados
Expedientes de hidrocarburos (400) </t>
  </si>
  <si>
    <t>EDS Desmanteladas o por desmantelar con actividades de control
Total de EDS Desmanteladas o por desmantelar</t>
  </si>
  <si>
    <t>Estaciones de servicio con actuaciones administrativas 
Estaciones de servicio que operan sin solicitud de permiso de vertimiento</t>
  </si>
  <si>
    <t>Estaciones de servicio con actuaciones administrativas 
Estaciones de servicio que no cuentan con  registro  de vertimiento</t>
  </si>
  <si>
    <t>Actuaciones administrativas iniciadas a usuarios infractores
Total usuarios identificados como infractores</t>
  </si>
  <si>
    <t>Actuaciones administrativas emitidas
Total de usuarios con actuaciones administrativas en curso</t>
  </si>
  <si>
    <t>Actuaciones administrativas que resuelven el trámite de permiso de vertimientos de las EDS
Solicitudes de permiso de vertimientos recibidas por la SDA sin decisión de fondo</t>
  </si>
  <si>
    <t>Actuaciones administrativas de seguimiento  realizadas a  permisos de vertimientos
Total de usuarios que aplican para cobro por seguimiento (50)</t>
  </si>
  <si>
    <t>Derechos de petición de las EDS atendidos en terminos 
Derechos de petición recibidos de las EDS</t>
  </si>
  <si>
    <t>(Expedientes de usuarios de hidocarburos actualizados/Total de Expedientes) *100</t>
  </si>
  <si>
    <t>(EDS Desmanteladas o por desmantelar con actividades de control en el marco de la normativa vigente/Total (17) de EDS Desmanteladas o por desmantelar)*100</t>
  </si>
  <si>
    <t xml:space="preserve">(EDS con actuaciones  administrativas relacionadas con el permiso de vertimiento/Total (47) de estaciones sin solicitud de permiso  de vertimientos *100 </t>
  </si>
  <si>
    <t>(Actuaciones emitidas relacionadas con solicitud de RV/Total (237) de EDS sin Registro de Vertimientos *100</t>
  </si>
  <si>
    <t>(Actuaciones administrativas iniciadas a  usuarios infractores/Total (17) usuarios identificados como infractores *100</t>
  </si>
  <si>
    <t>Actuaciones administrativas emitidas/
Total (17) de usuarios con actuaciones administrativas en curso * 100</t>
  </si>
  <si>
    <t>Actuaciones administrativas que resuelven el trámite de permiso de vertimientos de las EDS/
Total (291) Solicitudes de permiso de vertimientos sin decisión de fondo *100</t>
  </si>
  <si>
    <t>Actuaciones administrativas de seguimiento  realizadas a  permisos de vertimientos /Total (50) de usuarios que aplican para cobro por seguimiento *100</t>
  </si>
  <si>
    <t>(Derechos de petición atendidos en terminos /
Total de Derechos de peticion recibidos de las EDS) * 100</t>
  </si>
  <si>
    <t>Dirección de Control Ambiental
Subdirección del Recurso Hídrico y del Suelo</t>
  </si>
  <si>
    <t>Área solicitó cierre con memorando 2016IE8859 del 01/06/2016 y adjunto soportes que la OCI considera suficientes para proponer el cierre a la Contraloría. Lo anterior teniendo en cuenta que en acta adjunta se evidenció que en  la SDP el trámite de licencia se encuentra desistido, con lo cual no procede la adopción de ningún procedimiento.</t>
  </si>
  <si>
    <t>Hallazgo administrativo con presunta incidencia disciplinaria, por falta de control en el desarrollo y ejecución del Contrato Prestación de Servicios Profesionales 807 de 2013</t>
  </si>
  <si>
    <t xml:space="preserve">A la fecha se encuentran  proyectados para revisión los procedimientos de contratación directa y liquidación se encuentran para revision de la subdirectora contractual y la directora de Gestión Corporativa y continuar su avance para el SIG </t>
  </si>
  <si>
    <t>Realizar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t>
  </si>
  <si>
    <t>Generar, notificar y remitir los actos administrativos mediante los cuales se resuelva de fondo cada uno de los casos identificados en el hallazgo,  a la Subdirección Financiera .</t>
  </si>
  <si>
    <t xml:space="preserve">Retomar el estudio de cargas laborales con el fin de identificar las necesidades del área. </t>
  </si>
  <si>
    <t>Ana Carolina Robles Tolosa</t>
  </si>
  <si>
    <t>Oscar Alexander Ducuara Falla
Ana Carolina Robles Tolosa</t>
  </si>
  <si>
    <t>Anibal Torres Rico
Oscar Ferney López
Vivivana Carolina Ortiz Guzmán</t>
  </si>
  <si>
    <t>Anibal Torres Rico
Yanneth Cristina Buitrago
Oscar Alexander Ducuara Falla
Oscar Ferney López
Viviana Carolina Ortiz
María Margarita Palacio</t>
  </si>
  <si>
    <t>Anibal Torres Rico
Yanneth Cristina Buitrago
Ferney Vicente Salazar
Oscar Alexander Ducuara Falla
Oscar Ferney López
Elsa Marina Ramírez Rubio
Viviana Carolina Ortiz Guzmán</t>
  </si>
  <si>
    <t>Anibal Torres Rico
Yanneth Cristina Buitrago
Oscar Ferney López
Elsa Marina Ramírez Rubio</t>
  </si>
  <si>
    <t>Alejandra Ucros Silva</t>
  </si>
  <si>
    <t>María Carolina Cómez Mahecha</t>
  </si>
  <si>
    <t>Oscar Alexander Ducuara Falla
Aníbal Torres Rico</t>
  </si>
  <si>
    <t>Aníbal Torres Rico
Ferney Vicente Arboleda Salazar
Oscar Ferney Lopez Espitia</t>
  </si>
  <si>
    <t>Aníbal Torres Rico
Elsa Marina Ramírez Rubio</t>
  </si>
  <si>
    <t>Aníbal Torres Rico
Oscar Ferney López Espitia</t>
  </si>
  <si>
    <t>Aníbal Torres Rico
Yanneth Cristina Buitrago
Ferney Vicente Arboleda Salazar
Oscar Alexander Ducuara Falla
Oscar Ferney Lopez Espitia
Viviana Carolina Ortiz Guzmán</t>
  </si>
  <si>
    <t xml:space="preserve">Oscar Ferney López
Aníbal Torres Rico  </t>
  </si>
  <si>
    <t>Aníbal Torres Rico</t>
  </si>
  <si>
    <t>Yanneth Cristina Buitrago
Elsa Marina Ramírez Rubio</t>
  </si>
  <si>
    <r>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t>
    </r>
    <r>
      <rPr>
        <sz val="10"/>
        <rFont val="Calibri"/>
        <family val="2"/>
      </rPr>
      <t>n personas juridicas.</t>
    </r>
  </si>
  <si>
    <t>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t>
  </si>
  <si>
    <t>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t>
  </si>
  <si>
    <t>Mediante memorando 2016IE129515 del 28 de julio, el área remitió resolución 802 de 2016 y todos los soportes de socialización y capacitación. Una vez evaluados los mismos, la OCI considera que la acción propuesta fue cumplida y apunta a la formalización de la entrega de todos los soportes de cumplimiento de las obligaciones del contrato.</t>
  </si>
  <si>
    <t>De acuerdo con reunión realizada con el JBB se determinó que el convenio no tiene productos pendientes ni pactados. Se anexan las actas de reumión.</t>
  </si>
  <si>
    <t>El área se encuentra realizando las gestiones necesarias para poner en funcionamiento el equipo.</t>
  </si>
  <si>
    <t>La SDA tramita la información de usuarios con concesión vigente a partir de la información del aplicativo en línea, extrayendo la información directamente del aplicativo, con lo cual se evitan incoherencias con la información reportada. A la fecha se tienen los reportes de 2014, 2015 y 2016.</t>
  </si>
  <si>
    <t>FILA_183</t>
  </si>
  <si>
    <t>FILA_184</t>
  </si>
  <si>
    <t>FILA_185</t>
  </si>
  <si>
    <t>Evaluar la ejecución del presupuesto del FONDIGER destinado para la gestión de riesgo y cambio climático, asignado a las entidades del sector central y descentralizado y la cofinanciación del sector de las localidades del Distrito Capital.</t>
  </si>
  <si>
    <t>Hallazgo administrativo: Por la baja ejecución del contrato interadministrativo No.1351 de 2015.</t>
  </si>
  <si>
    <t>Hallazgo administrativo: Por la baja ejecución técnica y financiera del plan de acción del Convenio Interadministrativo No. 002-2015, situación que deviene en el incumplimiento del objetivo de los recursos asignados por el FONDIGER a la SDA para adquisición de los predios de la Reserva Forestal “Thomas Van Der Hammen</t>
  </si>
  <si>
    <t>Hallazgo administrativo: Por inconsistencias y/o falta de publicidad en el SECOP del Convenio Interadministrativo No. 002-2015 y los contratos derivados de prestación de servicios profesionales Nos. 1373-2015 y 1372-2015; suscritos por la Secretaria Distrital de Ambiente-SDA</t>
  </si>
  <si>
    <t>No se establecieron controles por parte de la SDA para la publicidad de los documentos contractuales en los términos legales exigidos.
Esta situación no se encuentra justificada y evidencia un riesgo para la Entidad de incumplir el principio de publicidad de la contratación estatal contemplada en la Ley 80 de 1993 y demás normatividad vigente en la materia</t>
  </si>
  <si>
    <t>Conforme el avance del convenio y frente al plazo del contrato de 24 meses que termina el 23 de junio de 2017; han transcurrido más de 14 meses de ejecución y se concluye que existe un atraso evidente del mismo, que redunda en que la adquisición predial de 150 Ha, de la Reserva Forestal Regional Thomas Van Der Hammen se encuentre detenida,</t>
  </si>
  <si>
    <t>Se evidenció que después de once (11) meses de ejecución del contrato solo se han materializado y entregado cuatro (4) avalúos de las diecisiete (17) solicitudes entregadas.
En este caso las partes incumplen lo pactado, de una parte la SDA no entregó oportunamente la solicitud de avalúos de los predios a la UAECD (el valor del contrato se encuentra proyectado para 160 avalúos aproximadamente); de otra parte la demora injustificada en la entrega de los avalúos contratados por parte de la UAECD a la SDA, denota que las obligaciones contractuales contraídas por las partes intervinientes no se están cumpliendo.</t>
  </si>
  <si>
    <t>Definir con base en los estudios prediales, predios prioritarios (ambientalmente)  para la solicitud de avalúos</t>
  </si>
  <si>
    <t>Analizar y depurar los predios con posibilidades  ambientales, sociales y economica para adelantar la adquisición predial</t>
  </si>
  <si>
    <t>Emitir directrices al interior de la Sub de Contratación que no se suscribirá aprobación de garantías de ningún proceso hasta tanto no se verifique la respectiva publicación en SECOP y una comunicación a los supervisores solicitando  la comunicación oportuna de los trámites en el ejercicio de la  supervisión</t>
  </si>
  <si>
    <t xml:space="preserve">Relación de predios priorizados ambientalmente </t>
  </si>
  <si>
    <t>Documento de análisis y depuración de los predios</t>
  </si>
  <si>
    <t>Directriz emitida</t>
  </si>
  <si>
    <t xml:space="preserve">Predios Priorizados ambientalmente para realizar aváluo/ Total de Predios </t>
  </si>
  <si>
    <t xml:space="preserve">Predios Priorizados adquisición predial/ Total de Predios </t>
  </si>
  <si>
    <t>Comunicación Interna recibida por los involucrados en el proceso contractual / Comunicación interna enviada</t>
  </si>
  <si>
    <t>SRHS -
SCASP - 
DCA-</t>
  </si>
  <si>
    <t>SRHS -
SSFFS -
SCASP -
SCAAV -
DCA -
DLA-.</t>
  </si>
  <si>
    <t xml:space="preserve">SSFFS -
SCASP -
SCAAV -
DCA -.
</t>
  </si>
  <si>
    <t>SRHS -
SSFFS -
SCASP -
SCAAV -
DCA -
Sub Financiera -
DLA -</t>
  </si>
  <si>
    <t>SRHS -
SCASP -
DCA -.</t>
  </si>
  <si>
    <t>SRHS -
SCASP -  
DCA -.</t>
  </si>
  <si>
    <t>SRHS -
SSFFS -
DCA -
Sub Financiera -.</t>
  </si>
  <si>
    <t>SRHS -
DCA -
DLA -</t>
  </si>
  <si>
    <t>SCAAV-
SRHS -
SCAPS -</t>
  </si>
  <si>
    <t>SCAAV -
DPSIA -</t>
  </si>
  <si>
    <t>De acuerdo con los informes del área de atención a la ciudadanía, la entidad responde a tiempo en promedio el 78% de las PQRs recibidas, fuera del término el 18% y sin respuesta el 3% restante. Ver cuadro anexo de análisis.</t>
  </si>
  <si>
    <t>Hallazgo Administrativo con Presunta Incidencia Disciplinaria: Por la no liquidación de los Contratos 895, 955, 828 y 927 de 2013,</t>
  </si>
  <si>
    <t>Se realizó operativo interinstitucional con el fin de evienciar y prevenir la presencia de semovientes en el área intervenida del Humedal. Se observa según informe técnico que a la fecha no se ha presentado presencia de semovientes. Se conservan los replantes realizados.</t>
  </si>
  <si>
    <t>Se elaboró sistema de seguimiento conformado por 12 matrices de seguimiento a cada uno de los humedales que cuentan con PMA. Se anexan las matrices. El reporte de seguimiento estará disponible en el primer trimestre de 2016</t>
  </si>
  <si>
    <t>Se emitieron los 16 productos jurídicos de usuarios identiticados con incumplimientos. Se anexan los respectivos soportes.</t>
  </si>
  <si>
    <t>El día 20 de octubre de 2016 se emitió la resolución 01563 de 2016 (Radicado # 2016EE184245) , por la cual "... se ordena el pago por servicio de seguimiento y se tomana otras determinantes", a la firma ESAPETROL S.A, la cual se encuentra debidamente notificada.</t>
  </si>
  <si>
    <t>Se emitió informe de diagnostico para la priorización de 100 hectareas para la restauración ecólogica. Se anexa documento técnico.</t>
  </si>
  <si>
    <t>Mediante memorando 2016IE221755 la SF reportó las actividades de seguimiento, depuración y conciliación de saldos de convenios que se han realizado durante 2016. Se anexan actas de reunión y reporte de seguimiento.</t>
  </si>
  <si>
    <t>Se realizó reunión con la SHD en la cual se elevó la consulta sobre cobros a los usuarios de los años 2008 a 2011. De acuerdo con el resultado de la reunión se procedió a elevar cobro persuasivo a 80 de los 93 usuarios identificados. Los otros 13 no requieren inicio de cobro. Se anexa acta de reunión.</t>
  </si>
  <si>
    <t>Mediante resolución 2269 de 20 de diciembre de 2016 se aprobó la versión 4 del procedimiento 126PA04-PR04 Egreso o salida definitiva de bienes - baja. Se anexa copia de resolución.</t>
  </si>
  <si>
    <t>De acuerdo con reunión realizada con el JBB se determinó que el convenio no tiene productos pendientes ni pactados. Se anexan las actas de reumión y mesas de trabajo.</t>
  </si>
  <si>
    <t>SEGUIMIENTO OCI A DICIEMBRE</t>
  </si>
  <si>
    <t>SRHS -
SSFFS - 
SCAAV- 
DCA - 
DLA - 
DGC -</t>
  </si>
  <si>
    <t>Mediante resolución  No. 02560 del 30 de diciembre de 2016 se aprobó la modificación de los procedimientos 126PM04-PR16 y 126PM04-PR60.</t>
  </si>
  <si>
    <t xml:space="preserve">Se construyó un webservice al cual es consumido por SHD el cual reporta declaraciones impuestas y pagadas en cada mes. Dicha herramienta es administrada por la DPSIA y su contenido es publicado en la página web en el link de SIIPEV.
Se creó espacio en el portal web www.ambientebogota.gov.co o se puede ingresar directamente desde la URL http://www.ambientebogota.gov.co/web/sda/siipev.
A la fecha se cuenta con información actualizada de los  trámites más utilizados por los usuarios
</t>
  </si>
  <si>
    <t>El área ha ejercido la supervisión de personas jurídicas de acuerdo con el manual de supervisión. Se anexan soportes.</t>
  </si>
  <si>
    <t>El área reportó que se dieron de baja 419 elementos entre consumo y devolutivos, que se encontraban en el hallazgo de la Contraloría. Se han realizado otras bajas adicionales. Durante el año se recibieron las resoluciones mediente las cuales de dieron de baja todos los elementos.</t>
  </si>
  <si>
    <t>No se han generado los actos administrativos de modificación de los PMA.</t>
  </si>
  <si>
    <t>En el mes de Julio, el área realizó el traslado del archivo de PIGAS al archivo Central, de acuerdo con acta de entrega que se anexa.</t>
  </si>
  <si>
    <t>La DGC y la SF realizaron  reuniones de seguimiento a la ejecución presupuestal con los gerentes de cada proyecto en las cuales se analizaron los avances y dificultades en la ejecución. Se anexan actas de las reuniones realizadas.</t>
  </si>
  <si>
    <t>Las áreas han realizado seguimiento constante a la liberación de pasivos exigibles por parte de las áreas responsables. Se anexan soportes de las reuniones realizadas, así como el seguimiento realizado por la DCG y la SF.</t>
  </si>
  <si>
    <t xml:space="preserve">Mediante memorando 2016IE108958 el área remitió informe de aplicación de indicadores de impacto, el cual muestra los resultados obtenidos en el periodo 2012-2016. Una vez revisados los soportes la OCI propondrá el cierre de la acción a la Contraloría. </t>
  </si>
  <si>
    <t xml:space="preserve">Se realizó visita no anunciada al almacén (con acompañamiento de la OCI) para verificar el cumplimiento del procedimiento. Se revisó de manera aleatoria la cuenta contable "Equipo de comunicaciones" verificando los movimientos del mes y los respectivos soportes. Se anexa la respectiva acta. </t>
  </si>
  <si>
    <t>Mediante memorando 2017IE16428 se recbieron soportes del seguimiento realizado al Plan de Trabajo establecido por  los contratistas de la Dirección Gestión Ambiental. Se evidencia control en la ejecución de contratos por parte de la Dirección.</t>
  </si>
  <si>
    <t>Se cumple lo establecido para dar seguimiento al 50 % de los actos administrativos  ya que de las 206 visitas de seguimiento realizadas  se han emitido 137 actos administrativos de los cuales 10 corresponden a Resoluciones de Perdida de Fuerza Ejecutoria, 39 Exigencias de Pago y 88 Autos de Archivo. Adicionalemente el tema tiene seguimiento por el  hallazgo 2.3.1.10  de cuentas de orden, que se vence en abril de 2017. Los actos administrativos se remitieron a financiera con memorando 3645296.</t>
  </si>
  <si>
    <t>Se expidió el auto 0100 por el cual se formula pliego de cargos contra la EAB por incumplimiento del PMSV.</t>
  </si>
  <si>
    <t>Teniendo en cuenta que  se liquidaron 3 de los cuatro contratos previstos en la acción y que al corte de diciembre de 2016 hace falta la liquidación del  contrato 955 de 2013, sobre el cual se han realizado todas las acciones necesarias, sin que a la fecha la contraparte haya dado respuesta, se considera viable solicitar el cierre.</t>
  </si>
  <si>
    <t>Se efectuó el estudio denominado“Definición de índices de carga del paisaje y criterios de medición de impacto ambiental a elementos de publicidad exterior visual en el distrito capital” el cual es la base para que el Distrito tenga la zonificación ajustada al Plan de Ordenamiento Territorial y normatividad vigente. Se adjudicó a la  FUNDACIÓN SIN ANIMO DE LUCRO ECOLÓGICA FULECOL proceso para elaboración del estudio  mediante la Resolución No. 02386 de 23/12/2016 con un plazo de 6 meses</t>
  </si>
  <si>
    <t xml:space="preserve">Se aplica de manera óptima la herramienta de registro del Observatorio Ambiental de Bogotá, la cual comprende el registro de forma autónoma y a interés del consultante de la página, brinda información focalizada sobre genero y edad de los usuarios registrados. El registro y visualización de la captura se puede evidenciar en el link: http://oab.ambientebogota.gov.co/es/registrese. </t>
  </si>
  <si>
    <t>El área reportó que se dieron de baja 419 elementos entre consumo y devolutivos, que se encontraban en el hallazgo de la Contraloría. Se han realizado otras bajas adicionales. Durante el año se recibieron las resoluciones mediente las cuales de dieron de baja todos los elementos. Se anexan actas.</t>
  </si>
  <si>
    <t>Dado que según informe de Contraloría solamente hacía falta Plan de Trabajo, la acción se encuentra cumplida y se anexa el respectivo Plan</t>
  </si>
  <si>
    <t>Se realizaron dos talleres, el 17 de junio y el 13 de septiembre sobre estudios previos dirigidos a los enlaces de todas las áreas encargados de la estructuración de procesos de selección. Se anexan los respectivos soportes</t>
  </si>
  <si>
    <t>Dado que según informe de Contraloría solamente hacía falta socialización, la acción se encuentra cumplida y se anexa el respectivo soporte con la socialización realizada al JBB.</t>
  </si>
  <si>
    <t>Mediante acta N° 5 del 07 de julio de 2016, se efectuó reorganizacion de procesos por abogados al interior de la Subdirección Contractual, se conformó grupó de liquidaciones, el cual cuenta con plan de trabajo y cuadro de seguimiento a estado de liquidaciones.</t>
  </si>
  <si>
    <t>La Subdirección Contractual ha emitido alertas a las áreas sobre la importancia del trámite de liquidación. Se evidenciaron memorandos de alerta y recordando funciones y atribuciones de los supervisores. Se aportan memorandos remitidos a los supervisores de contratos recordando aspectos  de liquidaciones en cumplimiento de la Ley 1474 de 2011 y manual de supervisión e interventoría.</t>
  </si>
  <si>
    <t>La SDA ha realizado las actuaciones técnicas y legales necesarias para adelantar la liquidación del contrato, resumen de las cuales se encuentra en el memorando 2017IE17794, el cual observa que se han surtido las etapas del debido proceso ante la posibilidad de declarar incumplimiento parcial del contrato. La Subdirección contractual se encuentra analizando los documentos para dar respuesta a la solicitud de conciliación presentada por el contratista Borde Sur. Se anexan los documentos soporte</t>
  </si>
  <si>
    <t>De acuerdo con lo informado en memorando 2017IE17171, será manejado mediante proceso de contratación incorporado en el Plan de Adquisiciones del 2017. También se están gestionando recursos adicionales en FONDIGER. El área realizó evaluación del estudio del 2013, de la cual se desarrollará la alternativa 2 que son obras de bioingeniería. Se anexa informe técnico de la decisión tomada sobre la alternativa.</t>
  </si>
  <si>
    <t>En auditoría de regularidad vigencia 2015, la Contraloría abrió nuevo hallazgo 2.3.1.10 por el tema de cuentas de orden, incluyendo las registradas por $1 durante la vigencia 2003. La SDA reporta avance en la depuración de 125 cuentas al cierre de diciembre. El seguimiento se realizará por el nuevo hallazgo, el cual tiene fecha de cumplimiento en abril de 2017.</t>
  </si>
  <si>
    <t xml:space="preserve">Se resolvieron los recursos de reposición objeto del hallazgo de la siguiente manera:
DM-03-05-1283: Resolución No. 2279 06/11/2015, con proceso forest 3145777.
DM-03-03-2224: Resolución No. 1113 del 25 de febrero de 2011. Envió a financiera con  2015IE120124 del 60/07/2015.
DM-03-04-193: Resolución 961 del 13-07-2015 
DM-03-00-2350: Resolución 1159 del 25 de Agosto de 201
</t>
  </si>
  <si>
    <t>La SDA resolvió acoger el concepto jurídico 039 de 2016 en el cual se determina que la competencia de realizar el alinderamiento de los humedales corresponde a la EAB. La SDA  se acogerá a lo determinado en la resolución 3201 de 2015, la cual constituye la guía técnica de corredores ecológicos.</t>
  </si>
  <si>
    <t>Según memorando 2016IE84308, el área reporta el cumplimiento dado que se reorganizaron las actividades de manera que se pudiese alcanzar la meta. Teniendo en cuenta que el ente de control declaró la acción como "incumplida" al no evidenciar solicitudes de modificación de la meta y una vez verificado el cumplimiento de la misma, se propone el cierre de la acción y se adjuntan los respectivos soportes</t>
  </si>
  <si>
    <t>De los 507 actos administrativos emitidos, se emitieron 230 comunicaciones de vencimiento de las obligaciones pecuniarias de alerta a los usuarios  así: 31 de 2011; 22 de 2012; 37 de 2013; 96 de 2014  y 44 de 2015. No se enviaron al 100% ya que se excluyeron aquellas resoluciones que cuentan con seguimiento y las que en la base de SSFFS se verificó que ya aportaron los recibos de pago por evaluación, seguimiento y/o compensación a que hubiese lugar o aún no ha terminado su vigencia</t>
  </si>
  <si>
    <t>Mediante memorando 2016IE108958 el área remitió soportes de las actividades desarrolladas con las organizaciones vinculadas en las 20 localiades, con lo cual se evidencia el seguimiento desarrollado por el área al Plan de Acción previsto para la meta 3. Se anexan soportes.</t>
  </si>
  <si>
    <t>Se emitió acta de liquidación de mutuo acuerdo entre las partes del contrato 1257 de 2015.</t>
  </si>
  <si>
    <t>Mediante memorando 2016IE127997 la SF remitió soportes del cumplimiento de la acción.  Se evidencia reporte de deudores trimestral desde septiembre de 2015 mediante el cual se comunica a las áreas el estado de las resoluciones. Se evidencia el reporte de deudores con corte a 31 de diciembre, el cual se encuentra disponible en la página web.</t>
  </si>
  <si>
    <t>Mediante memorando 2016IE144328 el área informó la metodología de acompañamiento a las áreas en la formulación y seguimiento de estudios previos. Se designó asesor por proyecto mediante memorando 2016IE83809 y se dieron las directrices para la formulación de proyectos de inversión mediante memorando 2016IE80214</t>
  </si>
  <si>
    <t>El 9 de septiembre de 2016 se realizó mesa de trabajo sobre aplicación normas de contratación en acuerdos comerciales con abogados a cargo de procesos de selección.</t>
  </si>
  <si>
    <t>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t>
  </si>
  <si>
    <t>Se realizaron ocho (8) capacitaciones al grupo técnico, jurídico y administrativo del grupo de Silvicultura, los días 19-20-21 de diciembre de 2016. Se anexan las invitaciones a las capacitaciones, la presentación, registro fotográfico, las actas de asistencia</t>
  </si>
  <si>
    <t>Mediante resolución 2208 de 12 de diciembre de 2016 se adoptó la versión 6 de los procedimientos 126PM04- PR29 y 126PM04- PR30. Se anexa copia de la resolución</t>
  </si>
  <si>
    <t>Se solicitó a las entidades públicas (UAESP, IDRD, CODENSA SA ESP, IDU, EAB y Alcaldías Locales a través de la Secretaria General de la Alcaldía Mayor de Bogotá, que intervienen el arbolado urbano ubicado en espacio público de uso público la actualización del SIGAU. Se anexan las comunicaciones. Adicionalmente se realizaron mesas de trabajo con el JBB. Se anexan actas</t>
  </si>
  <si>
    <t>Se revisó y actualizó el contenido de los manuales de operación y administración del SIGAU: incluyendo los protocolos. Se entregaron al JBB para su publicación el día 24/11/2016. Se anexan el Manual y el Protocolo de operación y administración del SIGAU y las actas de asistencia de las mesas de trabajo interinstitucional</t>
  </si>
  <si>
    <t>Mediante memorando 2016IE133632 la Sub contractual remitió nueva minuta de estudios previos en la cual se evidencia en el ítem "Estudio de sector- Estudio de mercado", la determinación del perfil del contratista relacionado con conocimiento y experiencia.</t>
  </si>
  <si>
    <t>De acuerdo con el reporte de la Subdirección Financiera, al corte de diciembre se han solucionado 28 de los 112 casos de devoluciones de la OEF.</t>
  </si>
  <si>
    <t>De acuerdo con el reporte de la Subdirección Financiera, al corte de diciembre se han solucionado 28 de los 112 casos de devoluciones de la OEF. Dado que la Contraloría abrió nuevo hallazgo 2.3.1.3 sobre el mismo tema el cual vence en abril de 2017, el seguimiento se realizará por este hallazgo.</t>
  </si>
  <si>
    <t>La Secretaría identificó cada uno de los desmontes de PEV ilegal ( de 2013 y 2014 que dieron origen al hallazgo), y una vez analizados se determinó que sólo 10 requirieron traslado de desmonte, los otros son considerados como actividades en pro de la limpieza de la ciudad según concepto de la Dirección Legal Ambiental 2017IE12622. Se iniciaron los cobros de los elementos desmontados en los cuales procedía el cobro (tubulares).</t>
  </si>
  <si>
    <t>De acuerdo con los informes remitidos por el área, se evidencia que se ha realizado control y seguimiento a residuos hospitalarios. El informe evidencia que se superó la meta propuesta en el proyecto de inversión dado que se ha controlado la disposición final adecuada de 41.110 Ton que corresponde al 128,46% con respecto a la meta de proyecto de inversión</t>
  </si>
  <si>
    <t>La DGC remitió memorando 2016IE129537 en el cual informó la ejecución a 31 de dic de 2015 de los proyectos 574,820 y 826, la cual corresponde a 97,5%, 87,6% y 99,9% respectivamente. Con lo cual se observa el cumplimiento del plan de adquisiciones.  Adicionalmente se cuenta con el informe de cierre de los tres proyectos en los cuales se observa el cumplimiento de las metas</t>
  </si>
  <si>
    <t>La SPPA definió el sistema de seguimiento a las Políticas Públicas Ambientales del Distrito e inició la implementación con el seguimiento a la Política de Humedales. En el curso de la implementación se han realizado los ajustes necesarios para la adecuación del sistema de seguimiento a los requerimientos de cada política. Adicionalmente, el área cuenta con un cronograma de seguimiento a la implementación del sistema</t>
  </si>
  <si>
    <t>Área realizó dos capacitaciones el 01 de agosto y el 12 de septiembre dirigidas a los supervisores y apoyos a la supervisión sobre obligaciones de los supervisores en las etapas precontractual, contractual y pos contractual y el manual de supervisión. Como elemento adicional se adoptó el manual de supervisión e interventoría mediante resolución 950 de 2016</t>
  </si>
  <si>
    <t>Debido a la entrada en vigencia y ejecución del Plan de Desarrollo "Bogotá mejora para todos" y después de haber elaborado el Plan de Adquisiciones para los proyectos de inversión, la SC viene realizando capacitaciones sobre el proceso de contratación y mediante memorando 2016IE103229 se estableció para las áreas parámetros de contratación para el segundo semestre vigencia 2016. La DGC remitió memorando 2016IE129537. Se realizó seguimiento a la ejecución de los proyectos de inversión</t>
  </si>
  <si>
    <t xml:space="preserve">Teniendo como base el perfil proyecto No. 20 del Plan Regional Integral de Cambio Climático - PRICC-, se formuló conjuntamente ente la SDA y la RAPE el proyecto  "Consolidación de la Plataforma Interinstitucional de Cambio Climático para la Región Central", cuyos productos serán la creación de una infraestructura de información espacial sobre cambio climático y el observatorio regional de cambio climático. </t>
  </si>
  <si>
    <t>Teniendo en cuenta que los PLAUS son instrumentos de planificación reglamentados en el decreto 531 de 2010 de acuerdo con el cual deben ser revisados cada 4 años, acordes con el Plan de Desarrollo Distrital vigente, la SDA desarrolla dicha revisión en el marco del actual Plan de Desarrollo “Bogotá mejor para todos” vigente desde junio de 2016, programados para socialización ante las Alcaldías locales y su correspondiente aprobación para el segundo bimestre de 2017</t>
  </si>
  <si>
    <t>De acuerdo con resultado de auditorías no es posible cerrar la acción, dadas las observaciones realizadas sobre asusencia y no conformidad de soportes de IAAPs.</t>
  </si>
  <si>
    <t>La Subdirección Contractual remitió el borrador de la Política de Operación ajustada, pero ésta solo será ajustada una vez los procedimientos de Recursos Físicos sean ajustados. A la fecha los procedimientos se encuentran en revisión, hace falta su adopción</t>
  </si>
  <si>
    <t>Se surtió el proceso No. SDA-SAM-061-2016 para “INSTALACIÓN Y PUESTA EN FUNCIONAMIENTO DE LA ESTACIÓN FIJA DE LA RED DE MONITOREO DE CALIDAD DE AIRE DE LA SECRETARÍA DISTRITAL DE AMBIENTE EN LA LOCALIDAD DE FONTIBÓN”.  El 20/12/2016 se realizó el cierre con la presentación de 1 oferta por “Ambientalmente Ingeniera SAS”, la cual no los requisitos habilitantes exigidos en el Pliego de Condiciones. Por lo anterior, el proceso se declaró desierto.</t>
  </si>
  <si>
    <t>Se está realizando la gestión en la consecución de los permisos requeridos por las diferentes Entidades competentes, que resultan necesarios para adelantar la licitación de la construcción y adecuación de la Casa Ecológica de los Animales. El Permiso forestal casi listo, permiso de vertimientos en renovación, permiso de ICAN en proceso (del resultado del permiso del ICAN depende la viabilidad de la construcción</t>
  </si>
  <si>
    <t>Dirección Legal remitió memorando 2016IE199724  mediante el cual informa las acciones legales adelantadas en el proceso. A 31 de  octubre se encuentra a la espera del pronunciamiento sobre la solicitud de medidas cautelares y a la espera de respuesta sobre el escrito de contestación de la demanda de nulidad y restablecimiento del derecho instaurado por la EAB y el traslado de excepciones. Se emitieron los actos administrativos necesarios para las exigencias de pago. Ver tabla resumen.</t>
  </si>
  <si>
    <t>A corte de diciembre de 2016 se han solucionado 205 de 521 registros. Las áreas continuan realizando la depuración de actos administrativos.</t>
  </si>
  <si>
    <t>Al corte de diciembre se han solucionado 46 de 63 registros. 10 se encuentran en proceso de notificación y 6 son casos especiales.</t>
  </si>
  <si>
    <t>A corte de diciembre de 2016 se han solucionado 125 de 845 registros. Las áreas continuan realizando la depuración de actos administrativos.</t>
  </si>
  <si>
    <t>A. A los 54 identificados, se les realizaron las actuaciones administrativas pertinentes, para adelantar los procesos sancionatorios en caso de ser necesario. Se iniciaron 46  procesos sancionatorios y 8 informes técnicos-jurídicos de 8 usuarios que no presentaban incumplimientos por sobreconsumo. B.  Sobre el "Cobro por sobreconsumo para los años 2012 - 2013", contamos con 24 procesos sancionatorios impulsados, correspondientes al año 2012 y 7 al 2013, los cuales se encuentran finalizados</t>
  </si>
  <si>
    <t>Se han impulsado los 24 casos con incumplimientos, reportados en el hallazgo. De estos se firmaron firmados 24 actos administrativos entre (autos de inicio, autos de desglose, autos que decretan pruebas, formulación de cargos y resolución de multa),.</t>
  </si>
  <si>
    <t xml:space="preserve">Contrato de Prestación de Servicios 201602764 a nombre del profesional Omar Felipe Escobar. </t>
  </si>
  <si>
    <t>Se realizó la revisión y verificación de 37 autoliquidaciones por evaluación de las concesiones de las solicitudes en trámite en la SDA. Del universo de los 37, 16 realizaron el pago correctamente y 21 fueron re liquidados. El universo varío de 59 a 37, dado que se aplicó Concepto Jurídico 005, según el cual la ley anti trámites aplica en materia ambiental. Por tanto fueron seleccionados los usuarios con trámite de prórroga de concesión de aguas subterráneas o nueva concesión</t>
  </si>
  <si>
    <t xml:space="preserve">Se contrató al profesional Jairo Alfredo Veloza a través del contrato No. 2016633
Se contrató al profesional Diego Alejandro Ruiz a través del contrato No. 2016336
</t>
  </si>
  <si>
    <t>Fueron proferidos 26 conceptos técnicos que evalúan las solicitudes de nueva concesión o prorroga de concesión de agua subterránea. Nota: El único trámite pendiente del universo de la Contraloría hace referencia a Autolavado las dos Avenidas, al cual mediante concepto técnico 5474 de 2014 (2014IE98734) se da viabilidad a la solicitud de prórroga del usuario.</t>
  </si>
  <si>
    <t xml:space="preserve">En la vigencia de 2015 a octubre 2016 fueron proyectados 166 conceptos técnicos de control y vigilancia que definen técnicamente el estado de los pozos y las acciones jurídicas a tomar.  </t>
  </si>
  <si>
    <t>Se actualizaron los 386 expedientes (técnicos y sancionatorios) a cargo del grupo de aguas subterráneas</t>
  </si>
  <si>
    <t xml:space="preserve">Fueron impulsados y finalizados 41 actos administrativos, correspondientes a procesos sancionatorios de usuarios que han presentado o presentan incumplimiento en las resoluciones emitidas por la SDA. </t>
  </si>
  <si>
    <t xml:space="preserve">Se impulsaron 7 productos jurídicos a usuarios con incumplimientos, según las obligaciones contenidas en las resoluciones de permiso de concesión y prorroga. </t>
  </si>
  <si>
    <t>Se cumplió con el 50% de seguimiento a resoluciones de autorización de tratamientos silviculturales que se expidieron en 2011, al realizar seguimiento a 206 de 217. Se anexan soportes de seguimiento.</t>
  </si>
  <si>
    <t>De los seguimientos realizados a las resoluciones de autorización de tratamientos silviculturales que se expidieron en 2011 se emitieron 172 actos administrativos así: 12 Resoluciones de pérdida de fuerza ejecutoria; 52 Resoluciones de Exigencia de Pago; 108 Autos de Archivo. Con lo cual se cumple lo establecido para dar seguimiento al 50 % de los actos administrativos. Se anexan los actos administrativos y la base de datos</t>
  </si>
  <si>
    <t>De las 206 visitas de seguimiento realizadas  se han emitido 137 actos administrativos de los cuales 10 corresponden a Resoluciones de Perdida de Fuerza Ejecutoria, 39 Exigencias de Pago y 88 Autos de Archivo. Con lo cual se cumple lo establecido para dar seguimiento al 50 % de los actos administrativos</t>
  </si>
  <si>
    <t>Los procedimientos se encuentran en revisión para su adopción con acto administrativo.</t>
  </si>
  <si>
    <t>Adjunto informe de avance de la metodología de seguimiento,  que incluye la medición y cumplimiento de los objetivos y estrategias definidas para el PDDAB, a la meta de cumplimiento correspondiente al plan decenal</t>
  </si>
  <si>
    <t>De los 68 conceptos técnicos emitidos en el 2012, se acogieron 65 realizando las actuaciones necesarias en cada caso. Los tres conceptos restantes corresponden a Cantera Limas (un concepto) y Chircal José García (dos conceptos), al primero de los cuales se le determinó cesación de procedimiento sancionatorio por muerte de los propietarios del predio y el segundo se recuperó. Se anexan los soportes de las actuaciones realizadas en cada uno de los casos</t>
  </si>
  <si>
    <t>Al corte de diciembre se han solucionado 46 de 63 registros. 10 se encuentran en proceso de notificación y 6 son casos especiales. Teniendo en cuenta que la Contraloría abrió nuevo hallazgo 2.3.1.4 por el mismo tema se cierra y se realiza seguimiento desde nuevo hallazgo.</t>
  </si>
  <si>
    <t>Se realizaron las actividades propuestas para el seguimiento a la implementación de los instrumentos económicos así: A) Se formuló proyecto de acuerdo, el cual tienen concepto jurídico. B) Se realizó la socialización del acuerdo 634 de 2015 a través de la página WEB. C) Se realizó reformulación de la estrategia de "Pagos por servicios ambientales" y D) Se realizó reunión de seguimiento a la implementación de la resolución 1016 de 2014, incentivos PEV en buses</t>
  </si>
  <si>
    <t>Se realizó la formulación de los proyectos de acuerdo así: 1) Aprovechamiento de Residuos de Construcción y Demolición y 2) Unidades habitacionales y comerciales reconocidas bajo el programa Bogotá construcción Sostenible. Según análisis jurídico (que concluyó que el incentivo podría contener un triple beneficio y ocasionar desigualdad tributaria) y con lineamientos del nuevo Plan de Desarrollo y dado que la implementación depende de terceros, los instrumentos económicos no irán al Concejo</t>
  </si>
  <si>
    <t>Se han realizado los aportes técnicos solicitados por la SDP para la actualización del Código de Construcción de Bogotá, mediante la emisión de comentarios (2015EE159067 y 2015EE234020) a la 1ª y 2ª versión del anteproyecto de acuerdo “Por el cual se determina el marco de referencia y de gestión para promover la construcción sostenible en Bogotá Distrito Capital y se dictan otras disposiciones”, concepto Jurídico SDA N°138 de 2015, asistencia a mesas de trabajo</t>
  </si>
  <si>
    <t>De acuerdo con el informe "Estado Actual de la plantaciones realizadas en el Humedal Juan Amarillo" se evidencia que se han realizado actividades de replante en las zonas intervenidas con acciones de restauración ecólogica. Se observa que estas actividades han  contribuido al mantenimiento del PEDH Juan Amarillo.</t>
  </si>
  <si>
    <t>Se evidenció procedimiento "126PM04 - PR120 Acompañamiento y validación de
resultados de monitoreo de cantidad y calidad del Recurso Hídrico" publicado en el aplicativo Isolución. Área realizó socialización el 19/07/2016 y aportó los respectivos soportes.</t>
  </si>
  <si>
    <t>Se emitió resolución 801 de 2016 mediante la cual se adopta el procedimiento "126PM04 - PR120 Acompañamiento y validación de
resultados de monitoreo de cantidad y calidad del Recurso Hídrico". Se evidenció procedimiento publicado en el aplicativo Isolución. Área realizó socialización el 19/07/2016 y aportó los respectivos soportes.</t>
  </si>
  <si>
    <t>Área emitió circular con lineamientos para todos los contratistas. A todos los contratos revisados correspondientes al primer semestre de 2016, se les exigió lo estipulado en la circular 01 de 2016 del Subdirector</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</si>
  <si>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</si>
  <si>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</si>
  <si>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</si>
  <si>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</si>
  <si>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</si>
  <si>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</si>
  <si>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</si>
  <si>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</si>
  <si>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</si>
  <si>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</si>
  <si>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</si>
  <si>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</si>
  <si>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</si>
  <si>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</si>
  <si>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</si>
  <si>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</si>
  <si>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Control fiscal a los recursos destinados a la gestión integral de la cuenca media del Río Bogotá en cumplimiento de la Sentencia N°. 0479-01 de segunda instancia del 28 de marzo del 2014"</t>
  </si>
  <si>
    <t>3.1.1.1</t>
  </si>
  <si>
    <t>3.1.1.2</t>
  </si>
  <si>
    <t>3.1.1.3</t>
  </si>
  <si>
    <t>3.1.1.4</t>
  </si>
  <si>
    <t>3.1.1.5</t>
  </si>
  <si>
    <t>3.2.1.1</t>
  </si>
  <si>
    <t>3.2.1.3</t>
  </si>
  <si>
    <t>3.2.1.4</t>
  </si>
  <si>
    <t xml:space="preserve"> 3.2.1.5</t>
  </si>
  <si>
    <t>3.2.1.6</t>
  </si>
  <si>
    <t>3.2.1.7</t>
  </si>
  <si>
    <t>3.2.1.8</t>
  </si>
  <si>
    <t>3.2.1.9</t>
  </si>
  <si>
    <t>3.2.1.10</t>
  </si>
  <si>
    <t>Hallazgo administrativo por reportar como herramientas para el cumplimiento de la sentencia, contratos cuyos estudios previos no se proyectaron en atención a determinada orden de la misma</t>
  </si>
  <si>
    <t>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t>
  </si>
  <si>
    <t>Hallazgo administrativo por no incluir en los estudios previos un pronunciamiento sobre la necesidad de contar con interventoría, en los casos previstos en la ley.</t>
  </si>
  <si>
    <t>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t>
  </si>
  <si>
    <t>Hallazgo administrativo por la recurrente utilización de regímenes especiales, frente al carácter vinculante del Estatuto General de Contratación de la Administración Pública</t>
  </si>
  <si>
    <t xml:space="preserve">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 </t>
  </si>
  <si>
    <t>Hallazgo Administrativo con presunta incidencia disciplinaria, por inadecuada vigilancia en el desarrollo de los Contratos de Prestación de Servicios 438 de 2015, el Convenio de Asociación 1525 de 2014 y el Convenio de Asociación No. 1344 de 2015.</t>
  </si>
  <si>
    <t>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t>
  </si>
  <si>
    <t>Hallazgo administrativo con incidencia fiscal por valor de $61.945.744, y presunta incidencia disciplinaria, por incluir desde la etapa previa de/Convenio 1478 de 2014 sumas improcedentes a cargo de/a SDA, y por reconocer otras no previstas para la entidad</t>
  </si>
  <si>
    <t>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t>
  </si>
  <si>
    <t>Hallazgo administrativo con presunta incidencia disciplinaria, pomo adoptar las medidas preventivas y sancionatorias como autoridad ambiental frente a la inobservancia del Plan de Saneamiento y Manejo de Vertimientos del Distrito Capital.</t>
  </si>
  <si>
    <t>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t>
  </si>
  <si>
    <t>Hallazgo administrativo con presunta incidencia disciplinaria, por la alta mortalidad de individuos arbóreos en contratos de restauración</t>
  </si>
  <si>
    <t xml:space="preserve">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 </t>
  </si>
  <si>
    <t>Hallazgo administrativo por falta de medidas para la defensa y amparo de las Áreas Protegidas del Distrito Capital.</t>
  </si>
  <si>
    <t>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t>
  </si>
  <si>
    <t>Hallazgo administrativo con incidencia fiscal en cuantía de $34.228.505, y presunta incidencia disciplinaria, por pérdidas de material destinados a procesos de restauración ordenados en la sentencia y deterioro de la infraestructura de los viveros de Entrenubes y Soratama.</t>
  </si>
  <si>
    <t>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t>
  </si>
  <si>
    <t>Hallazgo administrativo por falta de financiación en los esquemas de pago y operatividad de instrumentos económicos para servicios  Ambientales</t>
  </si>
  <si>
    <t>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t>
  </si>
  <si>
    <t>Hallazgo administrativo con presunta incidencia disciplinaria, por falta de gestión frente a los PMRRA, para tratar un área afectada por minería de 207,36 hectáreas.</t>
  </si>
  <si>
    <t>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t>
  </si>
  <si>
    <t>Hallazgo administrativo por no contar con los Planes de Manejo Ambiental de los Humedales de El Salitre,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</si>
  <si>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</si>
  <si>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falta de fortalecimiento en las medidas complementarias del monitoreo a la calidad y cantidad del agua y de vertimientos a fuentes superficiales.</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</si>
  <si>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</si>
  <si>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con presunta incidencia disciplinaria, por deficiencia en las actuaciones frente a usuarios sin registro ni permiso de vertimientos estando obligados a ello.</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</si>
  <si>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</si>
  <si>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Incorporar en los estudios previos de los procesos de contratación, en el marco de la misionalidad y competencias institucionales, la indicación clara en la que se refiera que el contrato se celebra en cumplimiento sentencia río Bogotá.</t>
  </si>
  <si>
    <t>Realizar capacitación a las áreas sobre la inclusión,  en los estudios previos de los contratos cuyo valor supere la menor cuantía, del análisis de la necesidad de contar con interventoría conforme lo establecido en el praragrafo 1°. del artículo 83 de la Ley 1474 de 2011.</t>
  </si>
  <si>
    <t>Ajustar el modelo de estudios previos incluyendo un apartado sobre la necesidad de contar con interventoría.</t>
  </si>
  <si>
    <t>Plantear en el Plan de Adquisiciones de la SER las alternativas para la escogencia del ejecutor.</t>
  </si>
  <si>
    <t>Realizar capacitación a los supervisores y apoyos a la supervisión sobre adecuado seguimiento a la ejecución contractual.</t>
  </si>
  <si>
    <t>Plantear las estructuras de costos de los convenios teniendo en cuenta la normatividad establecida en el Decreto 777 de 1993.</t>
  </si>
  <si>
    <t>Realizar capacitación en temas relacionados con regimenes especiales de contratación.</t>
  </si>
  <si>
    <t>Priorizar el seguimiento al proceso sancionatorio iniciado contra la EAB, por el incumplimiento del PSMV.</t>
  </si>
  <si>
    <t>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t>
  </si>
  <si>
    <t>Estructurar un mecanismo para sistematizar y manejar eficientemente la información sobre las coberturas vegetales presentes en las áreas protegidas del Distrito Capital.</t>
  </si>
  <si>
    <t>Formular y desarrollar un plan de choque que refleje objetivos precisos a corto plazo, para el mantenimiento de las instalaciones de los viveros administrados por la SDA.</t>
  </si>
  <si>
    <t>Implementar instrumentos económicos para la conservación de las áreas de interés ambiental en el Distrito Capital. En particular pagos por servicios ambientales (1% del recaudo previsto en la Ley 99 de 1993, Artículo 111), acuerdos de conservación y alianzas con el sector privado.</t>
  </si>
  <si>
    <t>Realizar acciones de evaluación, control y seguimiento a los 104 predios (266 hectáreas aproximadamente) afectados por actividad extractiva de materiales de construcción y arcilla ubicadas en la jurisdicción de la SDA.
Nota: 104 predios son los que requieren presentar PMRRA.</t>
  </si>
  <si>
    <t>Formular los Planes de Manejo Ambiental para los humedales El Salite, El Tunjo y la Isla.</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</si>
  <si>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</si>
  <si>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 xml:space="preserve">Realizar acciones de control y seguimiento sobre el 40% de los usuarios que fueron identificados como generadores de vertimientos objeto de registro o permiso de vertimientos.
Nota: entiéndase identificados como la población de usuarios relacionada
</t>
  </si>
  <si>
    <t>Procesos contractuales con incidencia en la sentencia Río Bogotá</t>
  </si>
  <si>
    <t xml:space="preserve">Número de estudios previos justificando la incidencia sobre la sentencia /
Número de estudios previos con incidencia sobre la sentencia </t>
  </si>
  <si>
    <t xml:space="preserve">Capacitaciones </t>
  </si>
  <si>
    <t>Capacitaciones realizadas / 
capacitaciones programadas</t>
  </si>
  <si>
    <t>Formato estudios previos modificado</t>
  </si>
  <si>
    <t>Plan de adquisiones con alternativas de selección</t>
  </si>
  <si>
    <t>No. De procesos con alternativas de selección/ procesos previstos en el Plan de Adquisiciones.</t>
  </si>
  <si>
    <t>Estructura de costos de convenios acordes con decreto 777 de 1993</t>
  </si>
  <si>
    <t>Proceso contra EAB con seguimiento</t>
  </si>
  <si>
    <t>Áreas en proceso de restauración ecológica, en mantenimiento o sostenibilidad</t>
  </si>
  <si>
    <t>Áreas en mantenimiento o sostenibilidad /
Áreas definidas para mantenimiento y sostenibilidad</t>
  </si>
  <si>
    <t>Mecanismo de información de áreas protegidas</t>
  </si>
  <si>
    <t>Mantenimiento de instalaciones en los viveros</t>
  </si>
  <si>
    <t>Acciones implementadas en plan de choque viveros /
Acciones programadas plan de choque</t>
  </si>
  <si>
    <t>Instrumentos económicos ambientales implementados</t>
  </si>
  <si>
    <t>Número de instrumentos económicos ambientales implementados</t>
  </si>
  <si>
    <t>Predios con acciones de evaluación control y seguimiento</t>
  </si>
  <si>
    <t>Predios con acciones de evaluación control y seguimiento / Total de predios 104 predios (266 hectáreas aproximadamente)</t>
  </si>
  <si>
    <t>Planes de manejo adoptados.</t>
  </si>
  <si>
    <t>Planes de manejo adoptados</t>
  </si>
  <si>
    <t>Priorización de  usuarios para control por incumplimiento en el PMAE</t>
  </si>
  <si>
    <t xml:space="preserve">Número de usuarios incluidos en el Programa de control de cada cuenca /  Número de Ususarios priorizados en el PMAE. </t>
  </si>
  <si>
    <t xml:space="preserve">Acciones de control a los usuarios identificados como generadores de vertimientos </t>
  </si>
  <si>
    <t>Acciones de control a los usuarios identificados como generadores de vertimientos / Total de usuarios identificados como generadores de vertimientos objeto de registro o permiso de vertimientos</t>
  </si>
  <si>
    <t>Capacitaciones realizadas 
capacitaciones programadas</t>
  </si>
  <si>
    <t>No. De procesos con alternativas de selección
Procesos previstos en el Plan de Adquisiciones.</t>
  </si>
  <si>
    <t>Predios con acciones de evaluación control y seguimiento
Total de predios 104 predios (266 hectáreas aproximadamente)</t>
  </si>
  <si>
    <t>Ususarios priorizados en el PMAE.</t>
  </si>
  <si>
    <t>Dirección de Gestión Ambiental
Subdirección de Ecosistemas y Ruralidad</t>
  </si>
  <si>
    <t>Subdirección del Recurso Hídrico y del Suelo
Dirección Control Ambiental</t>
  </si>
  <si>
    <t xml:space="preserve">Dirección de Gestión Ambiental
</t>
  </si>
  <si>
    <t>Subdirección de Políticas y Planes Ambientales</t>
  </si>
  <si>
    <t>FILA_202</t>
  </si>
  <si>
    <t>FILA_203</t>
  </si>
  <si>
    <t>FILA_204</t>
  </si>
  <si>
    <t>FILA_205</t>
  </si>
  <si>
    <t>FILA_206</t>
  </si>
  <si>
    <t>FILA_207</t>
  </si>
  <si>
    <t>FILA_208</t>
  </si>
  <si>
    <t>Plan de Mejoramiento se formuló en enero de 2017</t>
  </si>
  <si>
    <t>Eduardo Antonio Guerrero Forero
María Carolina Gómez Mahecha</t>
  </si>
  <si>
    <t>María Carolina Gómez Mahecha</t>
  </si>
  <si>
    <t>Anibal Torres Rico
Oscar Ferney López</t>
  </si>
  <si>
    <t>Eduardo Antonio Guerrero</t>
  </si>
  <si>
    <t>Oscar Ferney López</t>
  </si>
  <si>
    <t>Capacitaciones realizadas 
Capacitaciones programadas</t>
  </si>
  <si>
    <t>De las 17 Estaciones de Servicio (EDS) desmanteladas, se realizó la revisión de los expedientes de las EDS desmanteladas para la programación del plan de trabajo del 2017. La mayoría de las estaciones desmanteladas cuentan con actividades control por parte del grupo de Hidrocarburos de la SRHS, a las cuales se les dará continuidad en los siguientes meses (Adjunto base de datos EDS Demanteladas.xlsx)</t>
  </si>
  <si>
    <t>Durante el mes de octubre se adelantaron  44 requerimientos de trámite de permiso de vertimiento. En el mes de noviembre se adelantaron las solicitudes a los 3 usuarios pendientes.  Se anexa la base “ALMACENA Y DISTRIBUYE  (VERTIMIENTOS) .xlsx”, en la cual se encontrará información de las comunicaciones que dan cuenta del estado del trámite de los 47 usuarios</t>
  </si>
  <si>
    <t>De las 221 EDS que conforman el universo del hallazgo, se aceptaron 26 solicitudes de registro de vertimiento en octubre y 120 en noviembre, en las cuales se encuentran implícitas obligaciones para los usuarios. Esta información se puede verificar en el archivo : ALMACENA Y DISTRIBUYE  (VERTIMIENTOS) .xlsx</t>
  </si>
  <si>
    <t>A partir del 02 de Septiembre del 2016 (Fecha de inicio del cumplimiento del Plan de Mejoramiento) fue identificado un universo de 291 EDS que realizaron solicitud de permiso de vertimientos, las cuales se encuentran en trámite. De las 291 solicitudes, se resolvieron de fondo 11 de estas en octubre y 5 en noviembre. Esta información se puede verificar en el archivo: “ALMACENA Y DISTRIBUYE  (VERTIMIENTOS).xlsx”.</t>
  </si>
  <si>
    <t>Teniendo en cuenta que el cumplimiento de este hallazgo depende de la información que debe ser entregada por el usuario (esta información hace referencia a los costos de base gravable anual, solicitadas previamente por la SDA), la SRHS no ha recibido esta información y por tanto no se ha podido cuantificar el cobro y por tanto la proyección de los actos administrativos relacionados al cobro por seguimiento</t>
  </si>
  <si>
    <t xml:space="preserve">Quejas y derechos de petición de entrada a grupo HC durante el mes de octubre: 44
Quejas y derechos de petición atendidas a grupo HC durante el mes de octubre: 44
Quejas y derechos de petición de entrada a grupo HC durante el mes de noviembre: 30
Quejas y derechos de petición atendidas a grupo HC durante el mes de noviembre: 30
</t>
  </si>
  <si>
    <t>Área realizará socialización durante primer trimestre de 2017.</t>
  </si>
  <si>
    <t>Área realizará talleres de capacitación sobre IAAP durante primer trimestre de 2017.</t>
  </si>
  <si>
    <t>Plan de Mejoramiento se formuló en Octubre de 2016</t>
  </si>
  <si>
    <t>Áreas se encuentra realizando la actualización de expedientes</t>
  </si>
  <si>
    <t xml:space="preserve">Teniendo en cuenta la Resolucion 1037/2016,  se define que la DCA será la dependencia encargada de iniciar e impulsar los actos administrativos sancionatorios. </t>
  </si>
  <si>
    <t>Teniendo en cuenta la Resolucion 1037/2016,  se define que la DCA será la dependencia encargada de iniciar e impulsar los actos administrativos sancionatorios.</t>
  </si>
  <si>
    <t>El equipo IRGA fue puesto en funcionamiento y ya se cuenta con las primeras mediciones en plantas de las especies Echeveria sp., Sedum sp., y  Ajuga sp., localizadas en la terraza del quinto piso, y en plantas de las especies Pennisetum alopecuroides, Vinca major y Schizocentron elegans, sembradas en las jardineras ubicadas a la entrada de la entidad (sobre la Avenida Caracas), los días 13 de octubre y 21 de noviembre respectivamente (Anexo 2).  .</t>
  </si>
  <si>
    <t>EFICACIA</t>
  </si>
  <si>
    <t>Control Gestión</t>
  </si>
  <si>
    <t>Control Fiscal Interno</t>
  </si>
  <si>
    <t>2.1.1.1</t>
  </si>
  <si>
    <t>Observación administrativa: por incumplimiento de los roles de la oficina de control interno de la SDA.</t>
  </si>
  <si>
    <t>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continúa en sus procesos</t>
  </si>
  <si>
    <t>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t>
  </si>
  <si>
    <t>POACI 2015 EJECUTADO/POACI 2015 PROGRAMADO</t>
  </si>
  <si>
    <t>POACI 2015 EJECUTADO
POACI 2015 PROGRAMADO</t>
  </si>
  <si>
    <t>POACI 2015 EJECUTADO/POACI 2015 PROGRAMADO ACTAS DE REUNION FORMULACIÓN PM VIGENCIA 2015. INFORMES DE SEGUIMIENTO</t>
  </si>
  <si>
    <t>OFICINA DE CONTROL INTERNO</t>
  </si>
  <si>
    <t>Lilian Rodríguez Carvajal</t>
  </si>
  <si>
    <t>Identificar y aportar con fundamento en las obligaciones contractuales especificas del contrato 098/2013 los documentos producidos que dan cuenta del cumplimiento de cada obligación contractual, aportando los soportes al expediente del contrato.</t>
  </si>
  <si>
    <t>Información soporte del cumplimiento de cada obligación contractual aportada al expediente del contrato</t>
  </si>
  <si>
    <t>Información soporte del cumplimiento de cada obligación contractual</t>
  </si>
  <si>
    <t>DESPACHO</t>
  </si>
  <si>
    <t>De acuerdo con seguimiento realizado en 2016 y según acta de auditor, la acción se encuentra cerrada</t>
  </si>
  <si>
    <t>Gestión Presupuestal</t>
  </si>
  <si>
    <t>2.1.7.6.1</t>
  </si>
  <si>
    <t>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</si>
  <si>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constituidas al cierre de la vigencia 2013, con respecto a las reservas definitivas del 2012</t>
  </si>
  <si>
    <t>.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cumplirán los gerentes de proyectos para garantizar la adecuada ejecución presupuestal de la vigencia.  3. Realizar seguimiento mensual al cumplimiento del cronograma establecido para cada proyecto</t>
  </si>
  <si>
    <t>Garantizar un adecuado proceso de planeación y ejecución del presupuesto de la vigencia 2014</t>
  </si>
  <si>
    <t>SGCD, SPCI, SF, OCI Y GERENTES PROYC.</t>
  </si>
  <si>
    <t>2.1.2</t>
  </si>
  <si>
    <t>Hallazgo administrativo: por la falta de mecanismos para hacer acompañamiento, evaluación y control a la implementación de la Política Pública De Humedales</t>
  </si>
  <si>
    <t>Debilidades de control</t>
  </si>
  <si>
    <t>Aportar la información técnica y jurídica requerida para la formulación del plan de acción.</t>
  </si>
  <si>
    <t>Información aportada mediante mesas y reuniones de trabajo y/o comunicaciones escritas</t>
  </si>
  <si>
    <t>SER, SRHS, SCASP Y DLA</t>
  </si>
  <si>
    <t>La SER viene participando como apoyo técnico en las reuniones para la construcción del plan de acción de la Política de Humedales del D.C., liderada por la SPPA y la OPEL.  La SER participó en la revisión participativa del plan de acción en el marco de la Mesa Distrital de Humedales. De igual forma se aportó en la construcción de los indicadores de resultado y de impacto, como herramienta para el seguimiento a la implementación de la Política de Humedales del D.C.. Las actas de la Mesa Distrital de Humedales reposan en la OPEL.</t>
  </si>
  <si>
    <t>Auditoria Gubernamental con enfoque integral - Modalidad Especial a la "Evaluación al modelo hidrogeológico de Bogotá" 2009</t>
  </si>
  <si>
    <t>2010 2010</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</si>
  <si>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</si>
  <si>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Perforar dos (2) pozos de investigación y monitoreo que permitan validar el modelo geológico-geofísico e hidrogeológico conseguido, planeando uno por vigencia fiscal desde el 2015 y el segundo para el año 2016. Lo anterior debido a los altos costos que representa la actividad. Dado que para el año fiscal 2014 ya se inició la perforación de 1 pozo, los siguientes se programan desde el año 2015.</t>
  </si>
  <si>
    <t>POZOS PERFORADOS/2 POZOS PERFORADOS *100</t>
  </si>
  <si>
    <t>POZOS PERFORADOS
2 POZOS PERFORADOS</t>
  </si>
  <si>
    <t>POZOS PERFORADOS</t>
  </si>
  <si>
    <t>Auditoria Especial "Gestión  en  el Control y Seguimiento de las Explotaciones Mineras  de Bogotá durante el período de Junio de 2008 a diciembre 31 de 2012"</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</si>
  <si>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</si>
  <si>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3.4.2</t>
  </si>
  <si>
    <t>Según inf final cerrada. La Contraloría abrió nuevo hallazgo 2.2.1.1.2 en aud regular 2014, la cual se reporta cerrada.</t>
  </si>
  <si>
    <t>Auditoría Especial a la “Gestión de la Secretaría Distrital de Ambiente, en el control y seguimiento en materia de vertimientos durante el periodo de 2008 a marzo 30 de 2013”</t>
  </si>
  <si>
    <t>3.6.4</t>
  </si>
  <si>
    <t>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</si>
  <si>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</si>
  <si>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PROCESOS SANCIONATORIOS INICIADOS PROCEDENTES/USUARIOS RELACIONADOS EN CUADROS 54,55, 56</t>
  </si>
  <si>
    <t>No. de procesos sancionatorios iniciados que sean procedentes/ no. De usuarios relacionados en los cuadros 54,55, 56</t>
  </si>
  <si>
    <t>SRHS Y SCASP</t>
  </si>
  <si>
    <t>Declarada inefectiva según acta de visita. La Entidad inició los procesos sancionatorios correspondientes a los usuarios identificados en el hallazgo.</t>
  </si>
  <si>
    <t>De acuedo con el reporte del área remitido con memorando 2017IE03902, al corte de diciembre de 2016 el procedimiento se encontraba en revisión para su actualización. Se expidió la resolución 294 de 2017 mediante la cual se adopta la versión 01 del procedimiento 126PA04-PR41 Liquidación de Contratos. Se anexa copia del acta.</t>
  </si>
  <si>
    <t>Se emitieron los 23 actos administrativos necesarios para los 27 casos identificados. La base de datos de cobros por seguimientos, está conformada por 27 usuarios de los cuales; 23 se remitieron a la Sub Financiera con 2017IE20603 y 2017IE14964, dos (2) no aplica el cobro, debido a que han pagado (CARBOQUIMICA y Agrupación San Sebastián)y  dos (2) no son objeto de cobro por cuanto no tienen permiso de vertimiento (Holcim y Buena Vista).</t>
  </si>
  <si>
    <t>Se realizó seguimiento a la ejecución presupuestal durante 2015.
Contraloría abrió nuevo hallazgo 2.1.4.11.1 por reservas en aud regular 2015.</t>
  </si>
  <si>
    <t>La Oficina de Control Interno asesora de manera permanente a las áreas en la formulación y el seguimiento a las acciones de mejora del Plan de Mejoramiento, realizando los informes y alertas respectivas con el fin de evidenciar el estado de avance y cumplimiento. Adicionalmente, realizó seguimiento a la ejecución del Plan anual de adquisiciones</t>
  </si>
  <si>
    <t>FILA_17</t>
  </si>
  <si>
    <t>La perforación del pozo realizado por la firma INDEPENDENCE logró una profundidad aproximada de 600 m. de perforación. La información colectada de los núcleos de esta perforación permite generar información de valor técnico. Con el fin de obtener datos que permitan complementar la información se evaluó la posibilidad de no obtener información directa (a través de la perforación de pozos) sino de la consecución de información indirecta mediante la formulación de un convenio interadministrativo</t>
  </si>
  <si>
    <t>CUMPLIDA</t>
  </si>
  <si>
    <t>EN EJECUCION</t>
  </si>
  <si>
    <t>1/</t>
  </si>
  <si>
    <t>Con este término la OCI califica la acción cuando considera agotada la gestión del área en virtud de las evidencias aportadas por la misma.</t>
  </si>
  <si>
    <t>2/</t>
  </si>
  <si>
    <t>CUMPLIDA 1/</t>
  </si>
  <si>
    <t>EN EJECUCION 2/</t>
  </si>
  <si>
    <t>ESTADO-  EVALUACIÓN OCI</t>
  </si>
  <si>
    <r>
      <t>Generar información a partir de la utilización del equipo IRGA sobre la concentración de CO</t>
    </r>
    <r>
      <rPr>
        <vertAlign val="subscript"/>
        <sz val="10"/>
        <rFont val="Times New Roman"/>
        <family val="1"/>
      </rPr>
      <t xml:space="preserve">2 </t>
    </r>
    <r>
      <rPr>
        <sz val="10"/>
        <rFont val="Times New Roman"/>
        <family val="1"/>
      </rPr>
      <t>mediante la tasa de intercambio entre el individuo arbóreo y el medio circundante, a fin de establecer cuales especies son más favorables para la fijación de CO</t>
    </r>
    <r>
      <rPr>
        <vertAlign val="subscript"/>
        <sz val="10"/>
        <rFont val="Times New Roman"/>
        <family val="1"/>
      </rPr>
      <t xml:space="preserve">2 </t>
    </r>
    <r>
      <rPr>
        <sz val="10"/>
        <rFont val="Times New Roman"/>
        <family val="1"/>
      </rPr>
      <t>para las condiciones particulares de Bogotá</t>
    </r>
  </si>
  <si>
    <t>Se emitieron los 93 actos administrativos, 76 se han remitido a financiera con memorandos 2017IE16958, 2017IE14964, 2017IE06881 y 2017IE23747, 7 estan en recurso de reposición y los restantes 10 se encuentran en proceso de notificación. Faltan los actos ejecutoriados.</t>
  </si>
  <si>
    <r>
      <t>Hallazgo Administrativo</t>
    </r>
    <r>
      <rPr>
        <sz val="10"/>
        <rFont val="Times New Roman"/>
        <family val="1"/>
      </rPr>
      <t>: por reporte de control de 10.207,30 toneladas de residuos hospitalarios y similares generados en Bogotá durante la vigencia 2014 que no corresponde a la gestión desarrollada por la SDA.</t>
    </r>
  </si>
  <si>
    <r>
      <t xml:space="preserve">Hallazgo administrativo con presunta incidencia disciplinaria: </t>
    </r>
    <r>
      <rPr>
        <sz val="10"/>
        <rFont val="Times New Roman"/>
        <family val="1"/>
      </rPr>
      <t>por la falta de planeación en la contratación de la vigencia 2014, para la ejecución de las metas de los proyectos 826, 820 y 574 del Plan de Desarrollo.</t>
    </r>
  </si>
  <si>
    <t>Observación administrativa con presunta incidencia disciplinaria por no aplicar el proceso sancionatorio ambiental ante el incumplimiento de la empresa de la EAB a las disposiciones consignadas en el PSMV.</t>
  </si>
  <si>
    <r>
      <rPr>
        <sz val="10"/>
        <rFont val="Arial"/>
        <family val="2"/>
      </rPr>
      <t>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t>
    </r>
  </si>
  <si>
    <r>
      <t>Número de estudios previos justificando la incidencia sobre la sentencia /
Número de estudios previos con incidencia sobre la sentencia</t>
    </r>
    <r>
      <rPr>
        <b/>
        <sz val="12"/>
        <rFont val="Calibri"/>
        <family val="2"/>
      </rPr>
      <t xml:space="preserve"> </t>
    </r>
  </si>
  <si>
    <r>
      <t>Acciones de control a los usuarios identificados como generadores de vertimientos objeto de registro o permiso de vertimientos</t>
    </r>
    <r>
      <rPr>
        <b/>
        <sz val="11"/>
        <rFont val="Calibri"/>
        <family val="2"/>
      </rPr>
      <t xml:space="preserve"> /</t>
    </r>
    <r>
      <rPr>
        <sz val="10"/>
        <rFont val="Arial"/>
        <family val="2"/>
      </rPr>
      <t xml:space="preserve"> Total de usuarios identificados como generadores de vertimientos objeto de registro o permiso de vertimientos</t>
    </r>
  </si>
  <si>
    <t>Con este término la OCI califica el avance en la gestión del área en virtud de las evidencias aportadas, para procurar el cumplimiento de la acción a la finalización del plazo propuesto para su ejecución.</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</si>
</sst>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yyyy/mm/dd"/>
    <numFmt numFmtId="181" formatCode="dd/mmm"/>
    <numFmt numFmtId="182" formatCode="dd/mm/yyyy;@"/>
    <numFmt numFmtId="183" formatCode="_(\$* #,##0.00_);_(\$* \(#,##0.00\);_(\$* \-??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240A]dddd\,\ dd&quot; de &quot;mmmm&quot; de &quot;yyyy"/>
    <numFmt numFmtId="189" formatCode="[$-240A]hh:mm:ss\ AM/PM"/>
    <numFmt numFmtId="190" formatCode="0.0"/>
  </numFmts>
  <fonts count="64">
    <font>
      <sz val="10"/>
      <name val="Arial"/>
      <family val="2"/>
    </font>
    <font>
      <sz val="10"/>
      <color indexed="8"/>
      <name val="Arial"/>
      <family val="2"/>
    </font>
    <font>
      <sz val="11"/>
      <name val="Arial"/>
      <family val="2"/>
    </font>
    <font>
      <b/>
      <sz val="11"/>
      <color indexed="9"/>
      <name val="Arial"/>
      <family val="2"/>
    </font>
    <font>
      <b/>
      <sz val="11"/>
      <color indexed="13"/>
      <name val="Arial"/>
      <family val="2"/>
    </font>
    <font>
      <sz val="10"/>
      <name val="Times New Roman"/>
      <family val="1"/>
    </font>
    <font>
      <b/>
      <sz val="10"/>
      <name val="Times New Roman"/>
      <family val="1"/>
    </font>
    <font>
      <sz val="11"/>
      <name val="Calibri"/>
      <family val="2"/>
    </font>
    <font>
      <sz val="9"/>
      <name val="Tahoma"/>
      <family val="2"/>
    </font>
    <font>
      <b/>
      <sz val="9"/>
      <name val="Tahoma"/>
      <family val="2"/>
    </font>
    <font>
      <sz val="10"/>
      <name val="Calibri"/>
      <family val="2"/>
    </font>
    <font>
      <sz val="11"/>
      <name val="Times New Roman"/>
      <family val="1"/>
    </font>
    <font>
      <vertAlign val="subscript"/>
      <sz val="10"/>
      <name val="Times New Roman"/>
      <family val="1"/>
    </font>
    <font>
      <sz val="7"/>
      <name val="Arial"/>
      <family val="2"/>
    </font>
    <font>
      <b/>
      <sz val="12"/>
      <name val="Calibri"/>
      <family val="2"/>
    </font>
    <font>
      <b/>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10"/>
      <name val="Arial"/>
      <family val="2"/>
    </font>
    <font>
      <b/>
      <sz val="12"/>
      <color indexed="10"/>
      <name val="Arial"/>
      <family val="2"/>
    </font>
    <font>
      <sz val="7.5"/>
      <name val="Calibri"/>
      <family val="2"/>
    </font>
    <font>
      <b/>
      <sz val="11"/>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
      <b/>
      <sz val="12"/>
      <color rgb="FFFF0000"/>
      <name val="Arial"/>
      <family val="2"/>
    </font>
    <font>
      <b/>
      <sz val="11"/>
      <color theme="0"/>
      <name val="Arial"/>
      <family val="2"/>
    </font>
    <font>
      <b/>
      <sz val="11"/>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83" fontId="0" fillId="0" borderId="0" applyFill="0" applyBorder="0" applyAlignment="0" applyProtection="0"/>
    <xf numFmtId="168" fontId="0" fillId="0" borderId="0" applyFill="0" applyBorder="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1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justify"/>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180" fontId="4" fillId="33" borderId="10" xfId="0" applyNumberFormat="1" applyFont="1" applyFill="1" applyBorder="1" applyAlignment="1" applyProtection="1">
      <alignment horizontal="center" vertical="center"/>
      <protection/>
    </xf>
    <xf numFmtId="180" fontId="4" fillId="33" borderId="0" xfId="0" applyNumberFormat="1"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protection/>
    </xf>
    <xf numFmtId="0" fontId="59" fillId="34" borderId="14" xfId="0" applyFont="1" applyFill="1" applyBorder="1" applyAlignment="1">
      <alignment vertical="center" wrapText="1"/>
    </xf>
    <xf numFmtId="0" fontId="60" fillId="34" borderId="14" xfId="0" applyFont="1" applyFill="1" applyBorder="1" applyAlignment="1" applyProtection="1">
      <alignment horizontal="center" vertical="center" wrapText="1"/>
      <protection/>
    </xf>
    <xf numFmtId="0" fontId="60" fillId="34" borderId="14" xfId="0" applyFont="1" applyFill="1" applyBorder="1" applyAlignment="1" applyProtection="1">
      <alignment horizontal="justify" vertical="center" wrapText="1"/>
      <protection/>
    </xf>
    <xf numFmtId="0" fontId="5" fillId="0" borderId="0" xfId="0" applyFont="1" applyAlignment="1">
      <alignment/>
    </xf>
    <xf numFmtId="0" fontId="5" fillId="7" borderId="14" xfId="58" applyFont="1" applyFill="1" applyBorder="1" applyAlignment="1">
      <alignment horizontal="center" vertical="center" wrapText="1"/>
      <protection/>
    </xf>
    <xf numFmtId="0" fontId="5" fillId="35" borderId="0" xfId="0" applyFont="1" applyFill="1" applyAlignment="1">
      <alignment/>
    </xf>
    <xf numFmtId="0" fontId="60" fillId="34" borderId="0" xfId="0" applyFont="1" applyFill="1" applyBorder="1" applyAlignment="1" applyProtection="1">
      <alignment horizontal="center" vertical="center" wrapText="1"/>
      <protection/>
    </xf>
    <xf numFmtId="0" fontId="5" fillId="2" borderId="14" xfId="58" applyFont="1" applyFill="1" applyBorder="1" applyAlignment="1">
      <alignment horizontal="center" vertical="center" wrapText="1"/>
      <protection/>
    </xf>
    <xf numFmtId="0" fontId="11" fillId="0" borderId="0" xfId="0" applyFont="1" applyAlignment="1">
      <alignment/>
    </xf>
    <xf numFmtId="0" fontId="6" fillId="13" borderId="14" xfId="0" applyFont="1" applyFill="1" applyBorder="1" applyAlignment="1" applyProtection="1">
      <alignment horizontal="center" vertical="center"/>
      <protection/>
    </xf>
    <xf numFmtId="0" fontId="5" fillId="13" borderId="14" xfId="0" applyFont="1" applyFill="1" applyBorder="1" applyAlignment="1">
      <alignment vertical="center"/>
    </xf>
    <xf numFmtId="0" fontId="5" fillId="13" borderId="14" xfId="58" applyFont="1" applyFill="1" applyBorder="1" applyAlignment="1">
      <alignment horizontal="left" vertical="center" wrapText="1"/>
      <protection/>
    </xf>
    <xf numFmtId="0" fontId="5" fillId="13" borderId="14" xfId="58" applyFont="1" applyFill="1" applyBorder="1" applyAlignment="1">
      <alignment horizontal="justify" vertical="center" wrapText="1"/>
      <protection/>
    </xf>
    <xf numFmtId="0" fontId="5" fillId="13" borderId="14" xfId="0" applyFont="1" applyFill="1" applyBorder="1" applyAlignment="1">
      <alignment horizontal="center" vertical="center"/>
    </xf>
    <xf numFmtId="0" fontId="5" fillId="13" borderId="14" xfId="0" applyFont="1" applyFill="1" applyBorder="1" applyAlignment="1">
      <alignment horizontal="justify" vertical="center" wrapText="1"/>
    </xf>
    <xf numFmtId="0" fontId="5" fillId="13" borderId="14" xfId="58" applyFont="1" applyFill="1" applyBorder="1" applyAlignment="1">
      <alignment horizontal="center" vertical="center" wrapText="1"/>
      <protection/>
    </xf>
    <xf numFmtId="0" fontId="5" fillId="13" borderId="14" xfId="58" applyFont="1" applyFill="1" applyBorder="1" applyAlignment="1">
      <alignment vertical="center" wrapText="1"/>
      <protection/>
    </xf>
    <xf numFmtId="9" fontId="5" fillId="13" borderId="14" xfId="58" applyNumberFormat="1" applyFont="1" applyFill="1" applyBorder="1" applyAlignment="1">
      <alignment horizontal="center" vertical="center" wrapText="1"/>
      <protection/>
    </xf>
    <xf numFmtId="14" fontId="5" fillId="13" borderId="14" xfId="58" applyNumberFormat="1" applyFont="1" applyFill="1" applyBorder="1" applyAlignment="1">
      <alignment horizontal="center" vertical="center" wrapText="1"/>
      <protection/>
    </xf>
    <xf numFmtId="1" fontId="5" fillId="13" borderId="14" xfId="58" applyNumberFormat="1" applyFont="1" applyFill="1" applyBorder="1" applyAlignment="1">
      <alignment horizontal="center" vertical="center" wrapText="1"/>
      <protection/>
    </xf>
    <xf numFmtId="1" fontId="5" fillId="13" borderId="14" xfId="58" applyNumberFormat="1" applyFont="1" applyFill="1" applyBorder="1" applyAlignment="1">
      <alignment horizontal="justify" vertical="center" wrapText="1"/>
      <protection/>
    </xf>
    <xf numFmtId="0" fontId="5" fillId="13" borderId="14" xfId="0" applyFont="1" applyFill="1" applyBorder="1" applyAlignment="1">
      <alignment horizontal="justify" wrapText="1"/>
    </xf>
    <xf numFmtId="2" fontId="5" fillId="13" borderId="14" xfId="0" applyNumberFormat="1" applyFont="1" applyFill="1" applyBorder="1" applyAlignment="1">
      <alignment horizontal="center" vertical="center"/>
    </xf>
    <xf numFmtId="1" fontId="5" fillId="13" borderId="14" xfId="0" applyNumberFormat="1" applyFont="1" applyFill="1" applyBorder="1" applyAlignment="1">
      <alignment horizontal="center" vertical="center"/>
    </xf>
    <xf numFmtId="0" fontId="5" fillId="13" borderId="14" xfId="58" applyNumberFormat="1" applyFont="1" applyFill="1" applyBorder="1" applyAlignment="1">
      <alignment horizontal="center" vertical="center" wrapText="1"/>
      <protection/>
    </xf>
    <xf numFmtId="0" fontId="5" fillId="13" borderId="14" xfId="0" applyFont="1" applyFill="1" applyBorder="1" applyAlignment="1">
      <alignment horizontal="left" vertical="center" wrapText="1"/>
    </xf>
    <xf numFmtId="0" fontId="5" fillId="13" borderId="14" xfId="0" applyFont="1" applyFill="1" applyBorder="1" applyAlignment="1" applyProtection="1">
      <alignment horizontal="justify" vertical="center" wrapText="1"/>
      <protection locked="0"/>
    </xf>
    <xf numFmtId="0" fontId="5" fillId="13" borderId="14" xfId="58" applyFont="1" applyFill="1" applyBorder="1" applyAlignment="1">
      <alignment vertical="top" wrapText="1"/>
      <protection/>
    </xf>
    <xf numFmtId="0" fontId="5" fillId="13" borderId="14" xfId="0" applyFont="1" applyFill="1" applyBorder="1" applyAlignment="1">
      <alignment vertical="center" wrapText="1"/>
    </xf>
    <xf numFmtId="1" fontId="5" fillId="13" borderId="14" xfId="0" applyNumberFormat="1" applyFont="1" applyFill="1" applyBorder="1" applyAlignment="1">
      <alignment horizontal="center" vertical="center" wrapText="1"/>
    </xf>
    <xf numFmtId="1" fontId="5" fillId="13" borderId="14" xfId="0" applyNumberFormat="1" applyFont="1" applyFill="1" applyBorder="1" applyAlignment="1" applyProtection="1">
      <alignment horizontal="justify" vertical="center" wrapText="1"/>
      <protection locked="0"/>
    </xf>
    <xf numFmtId="14" fontId="5" fillId="13" borderId="14" xfId="55" applyNumberFormat="1" applyFont="1" applyFill="1" applyBorder="1" applyAlignment="1" applyProtection="1">
      <alignment horizontal="center" vertical="center" wrapText="1"/>
      <protection/>
    </xf>
    <xf numFmtId="0" fontId="5" fillId="13" borderId="14" xfId="0" applyFont="1" applyFill="1" applyBorder="1" applyAlignment="1">
      <alignment horizontal="center" vertical="center" wrapText="1"/>
    </xf>
    <xf numFmtId="0" fontId="5" fillId="13" borderId="14" xfId="57" applyFont="1" applyFill="1" applyBorder="1" applyAlignment="1">
      <alignment horizontal="left" vertical="center" wrapText="1"/>
      <protection/>
    </xf>
    <xf numFmtId="0" fontId="5" fillId="13" borderId="14" xfId="57" applyFont="1" applyFill="1" applyBorder="1" applyAlignment="1">
      <alignment horizontal="center" vertical="center" wrapText="1"/>
      <protection/>
    </xf>
    <xf numFmtId="0" fontId="5" fillId="13" borderId="14" xfId="57" applyFont="1" applyFill="1" applyBorder="1" applyAlignment="1">
      <alignment horizontal="justify" vertical="center" wrapText="1"/>
      <protection/>
    </xf>
    <xf numFmtId="14" fontId="5" fillId="13" borderId="14" xfId="58" applyNumberFormat="1" applyFont="1" applyFill="1" applyBorder="1" applyAlignment="1">
      <alignment horizontal="center" vertical="center"/>
      <protection/>
    </xf>
    <xf numFmtId="1" fontId="5" fillId="13" borderId="14" xfId="0" applyNumberFormat="1" applyFont="1" applyFill="1" applyBorder="1" applyAlignment="1" applyProtection="1">
      <alignment horizontal="left" vertical="center" wrapText="1"/>
      <protection locked="0"/>
    </xf>
    <xf numFmtId="0" fontId="5" fillId="13" borderId="14" xfId="0" applyFont="1" applyFill="1" applyBorder="1" applyAlignment="1" applyProtection="1">
      <alignment horizontal="left" vertical="center" wrapText="1"/>
      <protection locked="0"/>
    </xf>
    <xf numFmtId="0" fontId="5" fillId="13" borderId="14" xfId="58" applyFont="1" applyFill="1" applyBorder="1" applyAlignment="1">
      <alignment horizontal="center" vertical="center"/>
      <protection/>
    </xf>
    <xf numFmtId="0" fontId="5" fillId="13" borderId="14" xfId="57" applyFont="1" applyFill="1" applyBorder="1" applyAlignment="1">
      <alignment vertical="center" wrapText="1"/>
      <protection/>
    </xf>
    <xf numFmtId="14" fontId="5" fillId="13" borderId="14" xfId="0" applyNumberFormat="1" applyFont="1" applyFill="1" applyBorder="1" applyAlignment="1">
      <alignment horizontal="center" vertical="center"/>
    </xf>
    <xf numFmtId="1" fontId="5" fillId="13" borderId="14" xfId="0" applyNumberFormat="1" applyFont="1" applyFill="1" applyBorder="1" applyAlignment="1" applyProtection="1">
      <alignment vertical="center" wrapText="1"/>
      <protection locked="0"/>
    </xf>
    <xf numFmtId="0" fontId="7" fillId="13" borderId="14" xfId="58" applyFont="1" applyFill="1" applyBorder="1" applyAlignment="1">
      <alignment horizontal="left" vertical="center" wrapText="1"/>
      <protection/>
    </xf>
    <xf numFmtId="0" fontId="5" fillId="13" borderId="14" xfId="0" applyFont="1" applyFill="1" applyBorder="1" applyAlignment="1" applyProtection="1">
      <alignment vertical="center" wrapText="1"/>
      <protection locked="0"/>
    </xf>
    <xf numFmtId="0" fontId="5" fillId="13" borderId="14" xfId="55" applyFont="1" applyFill="1" applyBorder="1" applyAlignment="1">
      <alignment horizontal="justify" vertical="center" wrapText="1"/>
      <protection/>
    </xf>
    <xf numFmtId="0" fontId="5" fillId="13" borderId="14" xfId="58" applyFont="1" applyFill="1" applyBorder="1" applyAlignment="1">
      <alignment horizontal="left" vertical="top" wrapText="1"/>
      <protection/>
    </xf>
    <xf numFmtId="0" fontId="5" fillId="13" borderId="14" xfId="55" applyFont="1" applyFill="1" applyBorder="1" applyAlignment="1">
      <alignment horizontal="left" vertical="center" wrapText="1"/>
      <protection/>
    </xf>
    <xf numFmtId="14" fontId="5" fillId="13" borderId="14" xfId="55" applyNumberFormat="1" applyFont="1" applyFill="1" applyBorder="1" applyAlignment="1">
      <alignment horizontal="center" vertical="center" wrapText="1"/>
      <protection/>
    </xf>
    <xf numFmtId="180" fontId="5" fillId="13" borderId="14" xfId="0" applyNumberFormat="1" applyFont="1" applyFill="1" applyBorder="1" applyAlignment="1">
      <alignment horizontal="center" vertical="center" wrapText="1"/>
    </xf>
    <xf numFmtId="0" fontId="5" fillId="13" borderId="14" xfId="0" applyFont="1" applyFill="1" applyBorder="1" applyAlignment="1" applyProtection="1">
      <alignment horizontal="center" vertical="center" wrapText="1"/>
      <protection locked="0"/>
    </xf>
    <xf numFmtId="14" fontId="5" fillId="13" borderId="14" xfId="0" applyNumberFormat="1" applyFont="1" applyFill="1" applyBorder="1" applyAlignment="1">
      <alignment horizontal="center" vertical="center" wrapText="1"/>
    </xf>
    <xf numFmtId="0" fontId="5" fillId="13" borderId="14" xfId="61" applyFont="1" applyFill="1" applyBorder="1" applyAlignment="1">
      <alignment horizontal="center" vertical="center" wrapText="1"/>
      <protection/>
    </xf>
    <xf numFmtId="180" fontId="5" fillId="13" borderId="14" xfId="58" applyNumberFormat="1" applyFont="1" applyFill="1" applyBorder="1" applyAlignment="1">
      <alignment horizontal="center" vertical="center" wrapText="1"/>
      <protection/>
    </xf>
    <xf numFmtId="180" fontId="5" fillId="13" borderId="14" xfId="61" applyNumberFormat="1" applyFont="1" applyFill="1" applyBorder="1" applyAlignment="1">
      <alignment horizontal="center" vertical="center"/>
      <protection/>
    </xf>
    <xf numFmtId="14" fontId="5" fillId="13" borderId="14" xfId="61" applyNumberFormat="1" applyFont="1" applyFill="1" applyBorder="1" applyAlignment="1">
      <alignment horizontal="center" vertical="center" wrapText="1"/>
      <protection/>
    </xf>
    <xf numFmtId="1" fontId="5" fillId="13" borderId="15" xfId="0" applyNumberFormat="1" applyFont="1" applyFill="1" applyBorder="1" applyAlignment="1" applyProtection="1">
      <alignment horizontal="justify" vertical="center" wrapText="1"/>
      <protection locked="0"/>
    </xf>
    <xf numFmtId="0" fontId="5" fillId="13" borderId="15" xfId="0" applyFont="1" applyFill="1" applyBorder="1" applyAlignment="1" applyProtection="1">
      <alignment horizontal="justify" vertical="center" wrapText="1"/>
      <protection locked="0"/>
    </xf>
    <xf numFmtId="180" fontId="5" fillId="13" borderId="14" xfId="0" applyNumberFormat="1" applyFont="1" applyFill="1" applyBorder="1" applyAlignment="1">
      <alignment horizontal="center" vertical="center"/>
    </xf>
    <xf numFmtId="1" fontId="5" fillId="13" borderId="14" xfId="0" applyNumberFormat="1" applyFont="1" applyFill="1" applyBorder="1" applyAlignment="1">
      <alignment horizontal="justify" vertical="center" wrapText="1"/>
    </xf>
    <xf numFmtId="182" fontId="5" fillId="13" borderId="14" xfId="0" applyNumberFormat="1" applyFont="1" applyFill="1" applyBorder="1" applyAlignment="1">
      <alignment horizontal="center" vertical="center" wrapText="1"/>
    </xf>
    <xf numFmtId="49" fontId="5" fillId="13" borderId="14" xfId="0" applyNumberFormat="1" applyFont="1" applyFill="1" applyBorder="1" applyAlignment="1">
      <alignment horizontal="center" vertical="center" wrapText="1"/>
    </xf>
    <xf numFmtId="49" fontId="5" fillId="13" borderId="14" xfId="0" applyNumberFormat="1" applyFont="1" applyFill="1" applyBorder="1" applyAlignment="1">
      <alignment horizontal="left" vertical="center" wrapText="1"/>
    </xf>
    <xf numFmtId="0" fontId="5" fillId="13" borderId="14" xfId="58" applyFont="1" applyFill="1" applyBorder="1" applyAlignment="1">
      <alignment horizontal="justify" wrapText="1"/>
      <protection/>
    </xf>
    <xf numFmtId="0" fontId="5" fillId="13" borderId="14" xfId="0" applyFont="1" applyFill="1" applyBorder="1" applyAlignment="1" applyProtection="1">
      <alignment horizontal="center" vertical="center"/>
      <protection locked="0"/>
    </xf>
    <xf numFmtId="0" fontId="5" fillId="13" borderId="14" xfId="0" applyNumberFormat="1" applyFont="1" applyFill="1" applyBorder="1" applyAlignment="1" applyProtection="1">
      <alignment horizontal="center" vertical="center"/>
      <protection locked="0"/>
    </xf>
    <xf numFmtId="180" fontId="5" fillId="13" borderId="14" xfId="0" applyNumberFormat="1" applyFont="1" applyFill="1" applyBorder="1" applyAlignment="1" applyProtection="1">
      <alignment horizontal="center" vertical="center"/>
      <protection locked="0"/>
    </xf>
    <xf numFmtId="0" fontId="5" fillId="13" borderId="14" xfId="0" applyFont="1" applyFill="1" applyBorder="1" applyAlignment="1">
      <alignment/>
    </xf>
    <xf numFmtId="1" fontId="5" fillId="13" borderId="14" xfId="0" applyNumberFormat="1" applyFont="1" applyFill="1" applyBorder="1" applyAlignment="1">
      <alignment horizontal="justify"/>
    </xf>
    <xf numFmtId="0" fontId="5" fillId="13" borderId="14" xfId="0" applyFont="1" applyFill="1" applyBorder="1" applyAlignment="1" applyProtection="1">
      <alignment vertical="center"/>
      <protection locked="0"/>
    </xf>
    <xf numFmtId="0" fontId="5" fillId="13" borderId="14" xfId="0" applyFont="1" applyFill="1" applyBorder="1" applyAlignment="1">
      <alignment horizontal="justify" vertical="center"/>
    </xf>
    <xf numFmtId="0" fontId="5" fillId="13" borderId="14" xfId="0" applyFont="1" applyFill="1" applyBorder="1" applyAlignment="1">
      <alignment horizontal="justify"/>
    </xf>
    <xf numFmtId="1" fontId="5" fillId="13" borderId="14" xfId="0" applyNumberFormat="1" applyFont="1" applyFill="1" applyBorder="1" applyAlignment="1">
      <alignment horizontal="justify" vertical="center"/>
    </xf>
    <xf numFmtId="0" fontId="0" fillId="13" borderId="14" xfId="0" applyFont="1" applyFill="1" applyBorder="1" applyAlignment="1">
      <alignment horizontal="justify" vertical="center"/>
    </xf>
    <xf numFmtId="9" fontId="5" fillId="13" borderId="14" xfId="0" applyNumberFormat="1" applyFont="1" applyFill="1" applyBorder="1" applyAlignment="1" applyProtection="1">
      <alignment horizontal="center" vertical="center"/>
      <protection locked="0"/>
    </xf>
    <xf numFmtId="14" fontId="5" fillId="13" borderId="14" xfId="0" applyNumberFormat="1" applyFont="1" applyFill="1" applyBorder="1" applyAlignment="1" applyProtection="1">
      <alignment horizontal="center" vertical="center"/>
      <protection locked="0"/>
    </xf>
    <xf numFmtId="1" fontId="5" fillId="13" borderId="14" xfId="0" applyNumberFormat="1" applyFont="1" applyFill="1" applyBorder="1" applyAlignment="1" applyProtection="1">
      <alignment horizontal="center" vertical="center"/>
      <protection locked="0"/>
    </xf>
    <xf numFmtId="0" fontId="0" fillId="13" borderId="14" xfId="0" applyFont="1" applyFill="1" applyBorder="1" applyAlignment="1">
      <alignment vertical="center"/>
    </xf>
    <xf numFmtId="1" fontId="6" fillId="13" borderId="14" xfId="58" applyNumberFormat="1" applyFont="1" applyFill="1" applyBorder="1" applyAlignment="1">
      <alignment horizontal="center" vertical="center" wrapText="1"/>
      <protection/>
    </xf>
    <xf numFmtId="0" fontId="13" fillId="13" borderId="14" xfId="0" applyNumberFormat="1" applyFont="1" applyFill="1" applyBorder="1" applyAlignment="1" applyProtection="1">
      <alignment horizontal="left" vertical="center" wrapText="1"/>
      <protection/>
    </xf>
    <xf numFmtId="1" fontId="0" fillId="13" borderId="14" xfId="64" applyNumberFormat="1" applyFont="1" applyFill="1" applyBorder="1" applyAlignment="1">
      <alignment horizontal="center" vertical="center" wrapText="1"/>
    </xf>
    <xf numFmtId="0" fontId="37" fillId="13" borderId="16" xfId="0" applyFont="1" applyFill="1" applyBorder="1" applyAlignment="1">
      <alignment horizontal="left" wrapText="1"/>
    </xf>
    <xf numFmtId="14" fontId="13" fillId="13" borderId="14" xfId="0" applyNumberFormat="1" applyFont="1" applyFill="1" applyBorder="1" applyAlignment="1" applyProtection="1">
      <alignment horizontal="left" vertical="center" wrapText="1"/>
      <protection/>
    </xf>
    <xf numFmtId="1" fontId="6" fillId="13" borderId="14" xfId="0" applyNumberFormat="1" applyFont="1" applyFill="1" applyBorder="1" applyAlignment="1">
      <alignment horizontal="center" vertical="center"/>
    </xf>
    <xf numFmtId="0" fontId="5" fillId="13" borderId="14" xfId="61" applyFont="1" applyFill="1" applyBorder="1" applyAlignment="1">
      <alignment horizontal="left" vertical="center" wrapText="1"/>
      <protection/>
    </xf>
    <xf numFmtId="0" fontId="6" fillId="13" borderId="14" xfId="58" applyFont="1" applyFill="1" applyBorder="1" applyAlignment="1">
      <alignment horizontal="justify" vertical="center" wrapText="1"/>
      <protection/>
    </xf>
    <xf numFmtId="0" fontId="5" fillId="13" borderId="14" xfId="61" applyFont="1" applyFill="1" applyBorder="1" applyAlignment="1">
      <alignment horizontal="justify" vertical="center" wrapText="1"/>
      <protection/>
    </xf>
    <xf numFmtId="0" fontId="5" fillId="13" borderId="14" xfId="61" applyFont="1" applyFill="1" applyBorder="1" applyAlignment="1">
      <alignment vertical="center" wrapText="1"/>
      <protection/>
    </xf>
    <xf numFmtId="0" fontId="0" fillId="13" borderId="17" xfId="0" applyFont="1" applyFill="1" applyBorder="1" applyAlignment="1" applyProtection="1">
      <alignment vertical="center"/>
      <protection locked="0"/>
    </xf>
    <xf numFmtId="0" fontId="0" fillId="13" borderId="17" xfId="0" applyFont="1" applyFill="1" applyBorder="1" applyAlignment="1" applyProtection="1">
      <alignment vertical="center" wrapText="1"/>
      <protection locked="0"/>
    </xf>
    <xf numFmtId="1" fontId="5" fillId="13" borderId="14" xfId="0" applyNumberFormat="1" applyFont="1" applyFill="1" applyBorder="1" applyAlignment="1">
      <alignment horizontal="justify" vertical="top" wrapText="1"/>
    </xf>
    <xf numFmtId="0" fontId="5" fillId="13" borderId="14" xfId="0" applyFont="1" applyFill="1" applyBorder="1" applyAlignment="1">
      <alignment horizontal="justify" vertical="top" wrapText="1"/>
    </xf>
    <xf numFmtId="0" fontId="6" fillId="13" borderId="14" xfId="0" applyFont="1" applyFill="1" applyBorder="1" applyAlignment="1">
      <alignment horizontal="center" vertical="center"/>
    </xf>
    <xf numFmtId="180" fontId="0" fillId="13" borderId="14" xfId="0" applyNumberFormat="1"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protection/>
    </xf>
    <xf numFmtId="0" fontId="61" fillId="33" borderId="11" xfId="0" applyFont="1" applyFill="1" applyBorder="1" applyAlignment="1" applyProtection="1">
      <alignment horizontal="center" vertical="center"/>
      <protection/>
    </xf>
    <xf numFmtId="0" fontId="62" fillId="34" borderId="18" xfId="0" applyFont="1" applyFill="1" applyBorder="1" applyAlignment="1">
      <alignment horizontal="center" vertical="center" wrapText="1"/>
    </xf>
    <xf numFmtId="0" fontId="62" fillId="34" borderId="19" xfId="0"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2 2" xfId="56"/>
    <cellStyle name="Normal 4" xfId="57"/>
    <cellStyle name="Normal 7" xfId="58"/>
    <cellStyle name="Normal 7 4" xfId="59"/>
    <cellStyle name="Normal 8" xfId="60"/>
    <cellStyle name="Normal 9" xfId="61"/>
    <cellStyle name="Notas" xfId="62"/>
    <cellStyle name="Percent" xfId="63"/>
    <cellStyle name="Porcentaje 2" xfId="64"/>
    <cellStyle name="Porcentaje 2 2"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65</xdr:row>
      <xdr:rowOff>0</xdr:rowOff>
    </xdr:from>
    <xdr:to>
      <xdr:col>19</xdr:col>
      <xdr:colOff>304800</xdr:colOff>
      <xdr:row>111</xdr:row>
      <xdr:rowOff>762000</xdr:rowOff>
    </xdr:to>
    <xdr:sp>
      <xdr:nvSpPr>
        <xdr:cNvPr id="1"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7"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8"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9"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3"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4"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5"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9"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0"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1"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5"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6"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7"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1"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2"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3"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7"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8"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9"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8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89"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0"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1"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5"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6"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7"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1"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2"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3"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7"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8"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9"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3"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4"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5"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9"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0"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1"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5"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6"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7"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1"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2"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3"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8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8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9949"/>
  <sheetViews>
    <sheetView tabSelected="1" zoomScale="93" zoomScaleNormal="93" workbookViewId="0" topLeftCell="A1">
      <pane xSplit="1" ySplit="11" topLeftCell="B219" activePane="bottomRight" state="frozen"/>
      <selection pane="topLeft" activeCell="A1" sqref="A1"/>
      <selection pane="topRight" activeCell="B1" sqref="B1"/>
      <selection pane="bottomLeft" activeCell="A12" sqref="A12"/>
      <selection pane="bottomRight" activeCell="C223" sqref="C223"/>
    </sheetView>
  </sheetViews>
  <sheetFormatPr defaultColWidth="11.421875" defaultRowHeight="12.75"/>
  <cols>
    <col min="1" max="1" width="5.8515625" style="1" customWidth="1"/>
    <col min="2" max="2" width="10.00390625" style="1" customWidth="1"/>
    <col min="3" max="3" width="10.57421875" style="1" customWidth="1"/>
    <col min="4" max="4" width="18.140625" style="1" customWidth="1"/>
    <col min="5" max="5" width="12.28125" style="1" customWidth="1"/>
    <col min="6" max="6" width="16.00390625" style="1" customWidth="1"/>
    <col min="7" max="7" width="14.140625" style="1" customWidth="1"/>
    <col min="8" max="8" width="12.57421875" style="1" customWidth="1"/>
    <col min="9" max="9" width="13.00390625" style="1" customWidth="1"/>
    <col min="10" max="10" width="12.8515625" style="1" customWidth="1"/>
    <col min="11" max="11" width="48.7109375" style="1" customWidth="1"/>
    <col min="12" max="12" width="45.421875" style="2" customWidth="1"/>
    <col min="13" max="13" width="8.7109375" style="1" customWidth="1"/>
    <col min="14" max="14" width="43.7109375" style="1" customWidth="1"/>
    <col min="15" max="17" width="26.7109375" style="1" customWidth="1"/>
    <col min="18" max="18" width="16.8515625" style="1" customWidth="1"/>
    <col min="19" max="19" width="17.140625" style="1" customWidth="1"/>
    <col min="20" max="20" width="12.7109375" style="1" customWidth="1"/>
    <col min="21" max="21" width="11.57421875" style="1" customWidth="1"/>
    <col min="22" max="22" width="22.57421875" style="1" customWidth="1"/>
    <col min="23" max="24" width="19.57421875" style="3" customWidth="1"/>
    <col min="25" max="25" width="32.7109375" style="1" customWidth="1"/>
    <col min="26" max="26" width="21.57421875" style="1" customWidth="1"/>
    <col min="27" max="16384" width="11.421875" style="1" customWidth="1"/>
  </cols>
  <sheetData>
    <row r="1" spans="2:21" ht="15">
      <c r="B1" s="4" t="s">
        <v>0</v>
      </c>
      <c r="C1" s="4"/>
      <c r="D1" s="4"/>
      <c r="E1" s="4">
        <v>52</v>
      </c>
      <c r="F1" s="4"/>
      <c r="G1" s="4"/>
      <c r="H1" s="5"/>
      <c r="I1" s="106" t="s">
        <v>1</v>
      </c>
      <c r="J1" s="106"/>
      <c r="K1" s="106"/>
      <c r="L1" s="106"/>
      <c r="M1" s="106"/>
      <c r="N1" s="106"/>
      <c r="O1" s="106"/>
      <c r="P1" s="106"/>
      <c r="Q1" s="106"/>
      <c r="R1" s="106"/>
      <c r="S1" s="106"/>
      <c r="T1" s="106"/>
      <c r="U1" s="106"/>
    </row>
    <row r="2" spans="2:21" ht="15" hidden="1">
      <c r="B2" s="4" t="s">
        <v>2</v>
      </c>
      <c r="C2" s="4"/>
      <c r="D2" s="4"/>
      <c r="E2" s="4">
        <v>14246</v>
      </c>
      <c r="F2" s="4"/>
      <c r="G2" s="4"/>
      <c r="H2" s="5"/>
      <c r="I2" s="106" t="s">
        <v>3</v>
      </c>
      <c r="J2" s="106"/>
      <c r="K2" s="106"/>
      <c r="L2" s="106"/>
      <c r="M2" s="106"/>
      <c r="N2" s="106"/>
      <c r="O2" s="106"/>
      <c r="P2" s="106"/>
      <c r="Q2" s="106"/>
      <c r="R2" s="106"/>
      <c r="S2" s="106"/>
      <c r="T2" s="106"/>
      <c r="U2" s="106"/>
    </row>
    <row r="3" spans="2:12" ht="15" hidden="1">
      <c r="B3" s="4" t="s">
        <v>4</v>
      </c>
      <c r="C3" s="4"/>
      <c r="D3" s="4"/>
      <c r="E3" s="4">
        <v>1</v>
      </c>
      <c r="F3" s="6"/>
      <c r="G3" s="6"/>
      <c r="H3" s="6"/>
      <c r="L3" s="1"/>
    </row>
    <row r="4" spans="2:12" ht="15" hidden="1">
      <c r="B4" s="4" t="s">
        <v>5</v>
      </c>
      <c r="C4" s="4"/>
      <c r="D4" s="4"/>
      <c r="E4" s="4">
        <v>126</v>
      </c>
      <c r="F4" s="6"/>
      <c r="G4" s="6"/>
      <c r="H4" s="6"/>
      <c r="L4" s="1"/>
    </row>
    <row r="5" spans="2:12" ht="15" hidden="1">
      <c r="B5" s="4" t="s">
        <v>6</v>
      </c>
      <c r="C5" s="4"/>
      <c r="D5" s="7"/>
      <c r="E5" s="7">
        <v>42258</v>
      </c>
      <c r="F5" s="8"/>
      <c r="G5" s="8"/>
      <c r="H5" s="8"/>
      <c r="L5" s="1"/>
    </row>
    <row r="6" spans="2:12" ht="15" hidden="1">
      <c r="B6" s="4" t="s">
        <v>7</v>
      </c>
      <c r="C6" s="4"/>
      <c r="D6" s="4"/>
      <c r="E6" s="4">
        <v>12</v>
      </c>
      <c r="F6" s="4"/>
      <c r="G6" s="4"/>
      <c r="H6" s="4"/>
      <c r="I6" s="4" t="s">
        <v>8</v>
      </c>
      <c r="L6" s="1"/>
    </row>
    <row r="7" ht="14.25">
      <c r="L7" s="1"/>
    </row>
    <row r="8" spans="2:24" ht="15">
      <c r="B8" s="107" t="s">
        <v>10</v>
      </c>
      <c r="C8" s="107"/>
      <c r="D8" s="107"/>
      <c r="E8" s="107"/>
      <c r="F8" s="107"/>
      <c r="G8" s="107"/>
      <c r="H8" s="107"/>
      <c r="I8" s="107"/>
      <c r="J8" s="107"/>
      <c r="K8" s="107"/>
      <c r="L8" s="107"/>
      <c r="M8" s="107"/>
      <c r="N8" s="107"/>
      <c r="O8" s="107"/>
      <c r="P8" s="107"/>
      <c r="Q8" s="107"/>
      <c r="R8" s="107"/>
      <c r="S8" s="107"/>
      <c r="T8" s="107"/>
      <c r="U8" s="107"/>
      <c r="V8" s="107"/>
      <c r="W8" s="107"/>
      <c r="X8" s="107"/>
    </row>
    <row r="9" spans="1:25" ht="15.75" customHeight="1">
      <c r="A9" s="4" t="s">
        <v>9</v>
      </c>
      <c r="C9" s="6">
        <v>4</v>
      </c>
      <c r="D9" s="6"/>
      <c r="E9" s="9">
        <v>8</v>
      </c>
      <c r="F9" s="9"/>
      <c r="G9" s="9">
        <v>20</v>
      </c>
      <c r="H9" s="9"/>
      <c r="I9" s="9"/>
      <c r="J9" s="9">
        <v>24</v>
      </c>
      <c r="K9" s="9"/>
      <c r="L9" s="9">
        <v>28</v>
      </c>
      <c r="M9" s="9">
        <v>32</v>
      </c>
      <c r="N9" s="9">
        <v>36</v>
      </c>
      <c r="O9" s="9">
        <v>44</v>
      </c>
      <c r="P9" s="9"/>
      <c r="Q9" s="9">
        <v>48</v>
      </c>
      <c r="R9" s="9">
        <v>60</v>
      </c>
      <c r="S9" s="9">
        <v>64</v>
      </c>
      <c r="T9" s="9">
        <v>68</v>
      </c>
      <c r="U9" s="9">
        <v>72</v>
      </c>
      <c r="V9" s="9"/>
      <c r="W9" s="9">
        <v>76</v>
      </c>
      <c r="X9" s="9"/>
      <c r="Y9" s="6"/>
    </row>
    <row r="10" spans="1:25" ht="24" customHeight="1">
      <c r="A10" s="108" t="s">
        <v>472</v>
      </c>
      <c r="B10" s="109"/>
      <c r="C10" s="12"/>
      <c r="D10" s="13"/>
      <c r="E10" s="13"/>
      <c r="F10" s="13"/>
      <c r="G10" s="13"/>
      <c r="H10" s="13"/>
      <c r="I10" s="13"/>
      <c r="J10" s="13"/>
      <c r="K10" s="13"/>
      <c r="L10" s="13" t="s">
        <v>473</v>
      </c>
      <c r="M10" s="13" t="s">
        <v>474</v>
      </c>
      <c r="N10" s="13" t="s">
        <v>475</v>
      </c>
      <c r="O10" s="13" t="s">
        <v>476</v>
      </c>
      <c r="P10" s="13" t="s">
        <v>477</v>
      </c>
      <c r="Q10" s="13" t="s">
        <v>477</v>
      </c>
      <c r="R10" s="13" t="s">
        <v>478</v>
      </c>
      <c r="S10" s="13" t="s">
        <v>520</v>
      </c>
      <c r="T10" s="13" t="s">
        <v>480</v>
      </c>
      <c r="U10" s="13" t="s">
        <v>479</v>
      </c>
      <c r="V10" s="13"/>
      <c r="W10" s="14"/>
      <c r="X10" s="14"/>
      <c r="Y10" s="18"/>
    </row>
    <row r="11" spans="2:26" ht="44.25" customHeight="1">
      <c r="B11" s="1" t="s">
        <v>465</v>
      </c>
      <c r="C11" s="10" t="s">
        <v>468</v>
      </c>
      <c r="D11" s="10" t="s">
        <v>11</v>
      </c>
      <c r="E11" s="10" t="s">
        <v>14</v>
      </c>
      <c r="F11" s="11" t="s">
        <v>12</v>
      </c>
      <c r="G11" s="10" t="s">
        <v>13</v>
      </c>
      <c r="H11" s="10" t="s">
        <v>15</v>
      </c>
      <c r="I11" s="10" t="s">
        <v>371</v>
      </c>
      <c r="J11" s="10" t="s">
        <v>16</v>
      </c>
      <c r="K11" s="10" t="s">
        <v>469</v>
      </c>
      <c r="L11" s="10" t="s">
        <v>470</v>
      </c>
      <c r="M11" s="10" t="s">
        <v>17</v>
      </c>
      <c r="N11" s="10" t="s">
        <v>471</v>
      </c>
      <c r="O11" s="10" t="s">
        <v>18</v>
      </c>
      <c r="P11" s="10" t="s">
        <v>19</v>
      </c>
      <c r="Q11" s="10" t="s">
        <v>20</v>
      </c>
      <c r="R11" s="10" t="s">
        <v>21</v>
      </c>
      <c r="S11" s="10" t="s">
        <v>22</v>
      </c>
      <c r="T11" s="10" t="s">
        <v>24</v>
      </c>
      <c r="U11" s="10" t="s">
        <v>25</v>
      </c>
      <c r="V11" s="10" t="s">
        <v>23</v>
      </c>
      <c r="W11" s="10" t="s">
        <v>26</v>
      </c>
      <c r="X11" s="10" t="s">
        <v>1336</v>
      </c>
      <c r="Y11" s="10" t="s">
        <v>1118</v>
      </c>
      <c r="Z11" s="10" t="s">
        <v>1399</v>
      </c>
    </row>
    <row r="12" spans="1:26" s="15" customFormat="1" ht="79.5" customHeight="1">
      <c r="A12" s="21">
        <v>1</v>
      </c>
      <c r="B12" s="89" t="s">
        <v>625</v>
      </c>
      <c r="C12" s="22">
        <v>126</v>
      </c>
      <c r="D12" s="23" t="s">
        <v>51</v>
      </c>
      <c r="E12" s="23" t="s">
        <v>464</v>
      </c>
      <c r="F12" s="24" t="s">
        <v>463</v>
      </c>
      <c r="G12" s="23">
        <v>65</v>
      </c>
      <c r="H12" s="24" t="s">
        <v>60</v>
      </c>
      <c r="I12" s="24" t="s">
        <v>376</v>
      </c>
      <c r="J12" s="25" t="s">
        <v>485</v>
      </c>
      <c r="K12" s="26" t="s">
        <v>881</v>
      </c>
      <c r="L12" s="24" t="s">
        <v>1073</v>
      </c>
      <c r="M12" s="27">
        <v>1</v>
      </c>
      <c r="N12" s="24" t="s">
        <v>646</v>
      </c>
      <c r="O12" s="28" t="s">
        <v>582</v>
      </c>
      <c r="P12" s="28" t="s">
        <v>582</v>
      </c>
      <c r="Q12" s="28" t="s">
        <v>582</v>
      </c>
      <c r="R12" s="29">
        <v>1</v>
      </c>
      <c r="S12" s="28" t="s">
        <v>101</v>
      </c>
      <c r="T12" s="30">
        <v>42501</v>
      </c>
      <c r="U12" s="30">
        <v>42582</v>
      </c>
      <c r="V12" s="28" t="s">
        <v>623</v>
      </c>
      <c r="W12" s="31">
        <v>100</v>
      </c>
      <c r="X12" s="32">
        <v>100</v>
      </c>
      <c r="Y12" s="24" t="s">
        <v>1125</v>
      </c>
      <c r="Z12" s="27" t="s">
        <v>1397</v>
      </c>
    </row>
    <row r="13" spans="1:26" s="15" customFormat="1" ht="60" customHeight="1">
      <c r="A13" s="21">
        <v>2</v>
      </c>
      <c r="B13" s="89" t="s">
        <v>626</v>
      </c>
      <c r="C13" s="22">
        <v>126</v>
      </c>
      <c r="D13" s="23" t="s">
        <v>51</v>
      </c>
      <c r="E13" s="23" t="s">
        <v>464</v>
      </c>
      <c r="F13" s="24" t="s">
        <v>463</v>
      </c>
      <c r="G13" s="23">
        <v>65</v>
      </c>
      <c r="H13" s="24" t="s">
        <v>60</v>
      </c>
      <c r="I13" s="24" t="s">
        <v>374</v>
      </c>
      <c r="J13" s="27" t="s">
        <v>486</v>
      </c>
      <c r="K13" s="33" t="s">
        <v>647</v>
      </c>
      <c r="L13" s="24" t="s">
        <v>528</v>
      </c>
      <c r="M13" s="27">
        <v>1</v>
      </c>
      <c r="N13" s="24" t="s">
        <v>842</v>
      </c>
      <c r="O13" s="28" t="s">
        <v>288</v>
      </c>
      <c r="P13" s="23" t="s">
        <v>288</v>
      </c>
      <c r="Q13" s="23" t="s">
        <v>554</v>
      </c>
      <c r="R13" s="27">
        <v>1</v>
      </c>
      <c r="S13" s="28" t="s">
        <v>83</v>
      </c>
      <c r="T13" s="30">
        <v>42501</v>
      </c>
      <c r="U13" s="30">
        <v>42613</v>
      </c>
      <c r="V13" s="28" t="s">
        <v>1055</v>
      </c>
      <c r="W13" s="25">
        <v>0</v>
      </c>
      <c r="X13" s="32">
        <v>0</v>
      </c>
      <c r="Y13" s="24" t="s">
        <v>1051</v>
      </c>
      <c r="Z13" s="27" t="s">
        <v>1398</v>
      </c>
    </row>
    <row r="14" spans="1:26" s="15" customFormat="1" ht="72" customHeight="1">
      <c r="A14" s="21">
        <v>3</v>
      </c>
      <c r="B14" s="89" t="s">
        <v>627</v>
      </c>
      <c r="C14" s="22">
        <v>126</v>
      </c>
      <c r="D14" s="23" t="s">
        <v>51</v>
      </c>
      <c r="E14" s="23" t="s">
        <v>464</v>
      </c>
      <c r="F14" s="24" t="s">
        <v>463</v>
      </c>
      <c r="G14" s="23">
        <v>65</v>
      </c>
      <c r="H14" s="24" t="s">
        <v>60</v>
      </c>
      <c r="I14" s="24" t="s">
        <v>374</v>
      </c>
      <c r="J14" s="27" t="s">
        <v>245</v>
      </c>
      <c r="K14" s="33" t="s">
        <v>505</v>
      </c>
      <c r="L14" s="24" t="s">
        <v>889</v>
      </c>
      <c r="M14" s="27">
        <v>1</v>
      </c>
      <c r="N14" s="24" t="s">
        <v>842</v>
      </c>
      <c r="O14" s="28" t="s">
        <v>288</v>
      </c>
      <c r="P14" s="23" t="s">
        <v>288</v>
      </c>
      <c r="Q14" s="23" t="s">
        <v>554</v>
      </c>
      <c r="R14" s="27">
        <v>1</v>
      </c>
      <c r="S14" s="28" t="s">
        <v>83</v>
      </c>
      <c r="T14" s="30">
        <v>42501</v>
      </c>
      <c r="U14" s="30">
        <v>42613</v>
      </c>
      <c r="V14" s="28" t="s">
        <v>1055</v>
      </c>
      <c r="W14" s="34">
        <v>0.5</v>
      </c>
      <c r="X14" s="32">
        <v>50</v>
      </c>
      <c r="Y14" s="24" t="s">
        <v>1051</v>
      </c>
      <c r="Z14" s="27" t="s">
        <v>1393</v>
      </c>
    </row>
    <row r="15" spans="1:26" s="15" customFormat="1" ht="111" customHeight="1">
      <c r="A15" s="21">
        <v>4</v>
      </c>
      <c r="B15" s="89" t="s">
        <v>628</v>
      </c>
      <c r="C15" s="22">
        <v>126</v>
      </c>
      <c r="D15" s="23" t="s">
        <v>51</v>
      </c>
      <c r="E15" s="23" t="s">
        <v>464</v>
      </c>
      <c r="F15" s="24" t="s">
        <v>463</v>
      </c>
      <c r="G15" s="23">
        <v>65</v>
      </c>
      <c r="H15" s="24" t="s">
        <v>60</v>
      </c>
      <c r="I15" s="24" t="s">
        <v>374</v>
      </c>
      <c r="J15" s="27" t="s">
        <v>487</v>
      </c>
      <c r="K15" s="24" t="s">
        <v>506</v>
      </c>
      <c r="L15" s="24" t="s">
        <v>559</v>
      </c>
      <c r="M15" s="27">
        <v>1</v>
      </c>
      <c r="N15" s="24" t="s">
        <v>601</v>
      </c>
      <c r="O15" s="28" t="s">
        <v>538</v>
      </c>
      <c r="P15" s="23" t="s">
        <v>310</v>
      </c>
      <c r="Q15" s="23" t="s">
        <v>597</v>
      </c>
      <c r="R15" s="27">
        <v>1</v>
      </c>
      <c r="S15" s="28" t="s">
        <v>249</v>
      </c>
      <c r="T15" s="30">
        <v>42501</v>
      </c>
      <c r="U15" s="30">
        <v>42582</v>
      </c>
      <c r="V15" s="28" t="s">
        <v>620</v>
      </c>
      <c r="W15" s="25">
        <v>100</v>
      </c>
      <c r="X15" s="32">
        <v>100</v>
      </c>
      <c r="Y15" s="24" t="s">
        <v>1074</v>
      </c>
      <c r="Z15" s="27" t="s">
        <v>1392</v>
      </c>
    </row>
    <row r="16" spans="1:26" s="15" customFormat="1" ht="113.25" customHeight="1">
      <c r="A16" s="21">
        <v>5</v>
      </c>
      <c r="B16" s="89" t="s">
        <v>36</v>
      </c>
      <c r="C16" s="22">
        <v>126</v>
      </c>
      <c r="D16" s="23" t="s">
        <v>51</v>
      </c>
      <c r="E16" s="23" t="s">
        <v>464</v>
      </c>
      <c r="F16" s="24" t="s">
        <v>463</v>
      </c>
      <c r="G16" s="23">
        <v>65</v>
      </c>
      <c r="H16" s="24" t="s">
        <v>60</v>
      </c>
      <c r="I16" s="24" t="s">
        <v>374</v>
      </c>
      <c r="J16" s="27" t="s">
        <v>488</v>
      </c>
      <c r="K16" s="26" t="s">
        <v>507</v>
      </c>
      <c r="L16" s="24" t="s">
        <v>929</v>
      </c>
      <c r="M16" s="27">
        <v>1</v>
      </c>
      <c r="N16" s="24" t="s">
        <v>664</v>
      </c>
      <c r="O16" s="28" t="s">
        <v>665</v>
      </c>
      <c r="P16" s="23" t="s">
        <v>666</v>
      </c>
      <c r="Q16" s="28" t="s">
        <v>665</v>
      </c>
      <c r="R16" s="29">
        <v>1</v>
      </c>
      <c r="S16" s="40" t="s">
        <v>83</v>
      </c>
      <c r="T16" s="30">
        <v>42501</v>
      </c>
      <c r="U16" s="30">
        <v>42674</v>
      </c>
      <c r="V16" s="28" t="s">
        <v>1055</v>
      </c>
      <c r="W16" s="31">
        <v>100</v>
      </c>
      <c r="X16" s="32">
        <v>100</v>
      </c>
      <c r="Y16" s="24" t="s">
        <v>1166</v>
      </c>
      <c r="Z16" s="27" t="s">
        <v>1392</v>
      </c>
    </row>
    <row r="17" spans="1:26" s="15" customFormat="1" ht="88.5" customHeight="1">
      <c r="A17" s="21">
        <v>6</v>
      </c>
      <c r="B17" s="89" t="s">
        <v>37</v>
      </c>
      <c r="C17" s="22">
        <v>126</v>
      </c>
      <c r="D17" s="23" t="s">
        <v>51</v>
      </c>
      <c r="E17" s="23" t="s">
        <v>464</v>
      </c>
      <c r="F17" s="24" t="s">
        <v>463</v>
      </c>
      <c r="G17" s="23">
        <v>65</v>
      </c>
      <c r="H17" s="24" t="s">
        <v>60</v>
      </c>
      <c r="I17" s="24" t="s">
        <v>374</v>
      </c>
      <c r="J17" s="27" t="s">
        <v>488</v>
      </c>
      <c r="K17" s="26" t="s">
        <v>507</v>
      </c>
      <c r="L17" s="24" t="s">
        <v>929</v>
      </c>
      <c r="M17" s="27">
        <v>2</v>
      </c>
      <c r="N17" s="24" t="s">
        <v>843</v>
      </c>
      <c r="O17" s="28" t="s">
        <v>594</v>
      </c>
      <c r="P17" s="23" t="s">
        <v>596</v>
      </c>
      <c r="Q17" s="23" t="s">
        <v>595</v>
      </c>
      <c r="R17" s="27">
        <v>1</v>
      </c>
      <c r="S17" s="28" t="s">
        <v>579</v>
      </c>
      <c r="T17" s="30">
        <v>42501</v>
      </c>
      <c r="U17" s="30">
        <v>42612</v>
      </c>
      <c r="V17" s="28" t="s">
        <v>1056</v>
      </c>
      <c r="W17" s="25">
        <v>100</v>
      </c>
      <c r="X17" s="32">
        <v>100</v>
      </c>
      <c r="Y17" s="24" t="s">
        <v>1150</v>
      </c>
      <c r="Z17" s="27" t="s">
        <v>1392</v>
      </c>
    </row>
    <row r="18" spans="1:26" s="15" customFormat="1" ht="102.75" customHeight="1">
      <c r="A18" s="21">
        <v>7</v>
      </c>
      <c r="B18" s="89" t="s">
        <v>45</v>
      </c>
      <c r="C18" s="22">
        <v>126</v>
      </c>
      <c r="D18" s="23" t="s">
        <v>51</v>
      </c>
      <c r="E18" s="23" t="s">
        <v>464</v>
      </c>
      <c r="F18" s="24" t="s">
        <v>463</v>
      </c>
      <c r="G18" s="23">
        <v>65</v>
      </c>
      <c r="H18" s="24" t="s">
        <v>60</v>
      </c>
      <c r="I18" s="24" t="s">
        <v>374</v>
      </c>
      <c r="J18" s="27" t="s">
        <v>489</v>
      </c>
      <c r="K18" s="26" t="s">
        <v>508</v>
      </c>
      <c r="L18" s="24" t="s">
        <v>529</v>
      </c>
      <c r="M18" s="27">
        <v>1</v>
      </c>
      <c r="N18" s="24" t="s">
        <v>664</v>
      </c>
      <c r="O18" s="28" t="s">
        <v>665</v>
      </c>
      <c r="P18" s="23" t="s">
        <v>666</v>
      </c>
      <c r="Q18" s="28" t="s">
        <v>665</v>
      </c>
      <c r="R18" s="29">
        <v>1</v>
      </c>
      <c r="S18" s="40" t="s">
        <v>83</v>
      </c>
      <c r="T18" s="30">
        <v>42501</v>
      </c>
      <c r="U18" s="30">
        <v>42674</v>
      </c>
      <c r="V18" s="28" t="s">
        <v>1055</v>
      </c>
      <c r="W18" s="31">
        <v>100</v>
      </c>
      <c r="X18" s="32">
        <v>100</v>
      </c>
      <c r="Y18" s="24" t="s">
        <v>1166</v>
      </c>
      <c r="Z18" s="27" t="s">
        <v>1392</v>
      </c>
    </row>
    <row r="19" spans="1:26" s="15" customFormat="1" ht="90" customHeight="1">
      <c r="A19" s="21">
        <v>8</v>
      </c>
      <c r="B19" s="89" t="s">
        <v>48</v>
      </c>
      <c r="C19" s="22">
        <v>126</v>
      </c>
      <c r="D19" s="23" t="s">
        <v>51</v>
      </c>
      <c r="E19" s="23" t="s">
        <v>464</v>
      </c>
      <c r="F19" s="24" t="s">
        <v>463</v>
      </c>
      <c r="G19" s="23">
        <v>65</v>
      </c>
      <c r="H19" s="24" t="s">
        <v>60</v>
      </c>
      <c r="I19" s="24" t="s">
        <v>374</v>
      </c>
      <c r="J19" s="27" t="s">
        <v>489</v>
      </c>
      <c r="K19" s="26" t="s">
        <v>508</v>
      </c>
      <c r="L19" s="24" t="s">
        <v>529</v>
      </c>
      <c r="M19" s="27">
        <v>2</v>
      </c>
      <c r="N19" s="24" t="s">
        <v>844</v>
      </c>
      <c r="O19" s="28" t="s">
        <v>603</v>
      </c>
      <c r="P19" s="23" t="s">
        <v>648</v>
      </c>
      <c r="Q19" s="23" t="s">
        <v>648</v>
      </c>
      <c r="R19" s="29">
        <v>1</v>
      </c>
      <c r="S19" s="28" t="s">
        <v>602</v>
      </c>
      <c r="T19" s="30">
        <v>42501</v>
      </c>
      <c r="U19" s="30">
        <v>42734</v>
      </c>
      <c r="V19" s="28" t="s">
        <v>604</v>
      </c>
      <c r="W19" s="35">
        <v>50</v>
      </c>
      <c r="X19" s="32">
        <v>50</v>
      </c>
      <c r="Y19" s="24" t="s">
        <v>1170</v>
      </c>
      <c r="Z19" s="27" t="s">
        <v>1393</v>
      </c>
    </row>
    <row r="20" spans="1:26" s="15" customFormat="1" ht="138.75" customHeight="1">
      <c r="A20" s="21">
        <v>9</v>
      </c>
      <c r="B20" s="89" t="s">
        <v>50</v>
      </c>
      <c r="C20" s="22">
        <v>126</v>
      </c>
      <c r="D20" s="23" t="s">
        <v>51</v>
      </c>
      <c r="E20" s="23" t="s">
        <v>464</v>
      </c>
      <c r="F20" s="24" t="s">
        <v>463</v>
      </c>
      <c r="G20" s="23">
        <v>65</v>
      </c>
      <c r="H20" s="24" t="s">
        <v>60</v>
      </c>
      <c r="I20" s="24" t="s">
        <v>374</v>
      </c>
      <c r="J20" s="27" t="s">
        <v>490</v>
      </c>
      <c r="K20" s="26" t="s">
        <v>598</v>
      </c>
      <c r="L20" s="24" t="s">
        <v>530</v>
      </c>
      <c r="M20" s="27">
        <v>1</v>
      </c>
      <c r="N20" s="26" t="s">
        <v>551</v>
      </c>
      <c r="O20" s="28" t="s">
        <v>605</v>
      </c>
      <c r="P20" s="23" t="s">
        <v>649</v>
      </c>
      <c r="Q20" s="23" t="s">
        <v>649</v>
      </c>
      <c r="R20" s="29">
        <v>1</v>
      </c>
      <c r="S20" s="28" t="s">
        <v>575</v>
      </c>
      <c r="T20" s="30">
        <v>42501</v>
      </c>
      <c r="U20" s="30">
        <v>42735</v>
      </c>
      <c r="V20" s="28" t="s">
        <v>621</v>
      </c>
      <c r="W20" s="31">
        <v>100</v>
      </c>
      <c r="X20" s="32">
        <v>100</v>
      </c>
      <c r="Y20" s="24" t="s">
        <v>1130</v>
      </c>
      <c r="Z20" s="27" t="s">
        <v>1392</v>
      </c>
    </row>
    <row r="21" spans="1:26" s="15" customFormat="1" ht="67.5" customHeight="1">
      <c r="A21" s="21">
        <v>10</v>
      </c>
      <c r="B21" s="89" t="s">
        <v>629</v>
      </c>
      <c r="C21" s="22">
        <v>126</v>
      </c>
      <c r="D21" s="23" t="s">
        <v>51</v>
      </c>
      <c r="E21" s="23" t="s">
        <v>464</v>
      </c>
      <c r="F21" s="24" t="s">
        <v>463</v>
      </c>
      <c r="G21" s="23">
        <v>65</v>
      </c>
      <c r="H21" s="24" t="s">
        <v>60</v>
      </c>
      <c r="I21" s="24" t="s">
        <v>375</v>
      </c>
      <c r="J21" s="27" t="s">
        <v>491</v>
      </c>
      <c r="K21" s="26" t="s">
        <v>510</v>
      </c>
      <c r="L21" s="26" t="s">
        <v>531</v>
      </c>
      <c r="M21" s="27">
        <v>1</v>
      </c>
      <c r="N21" s="26" t="s">
        <v>845</v>
      </c>
      <c r="O21" s="26" t="s">
        <v>846</v>
      </c>
      <c r="P21" s="26" t="s">
        <v>848</v>
      </c>
      <c r="Q21" s="26" t="s">
        <v>847</v>
      </c>
      <c r="R21" s="36">
        <v>4</v>
      </c>
      <c r="S21" s="28" t="s">
        <v>853</v>
      </c>
      <c r="T21" s="30">
        <v>42501</v>
      </c>
      <c r="U21" s="30">
        <v>42704</v>
      </c>
      <c r="V21" s="28" t="s">
        <v>619</v>
      </c>
      <c r="W21" s="90">
        <v>4</v>
      </c>
      <c r="X21" s="32">
        <v>100</v>
      </c>
      <c r="Y21" s="24" t="s">
        <v>1126</v>
      </c>
      <c r="Z21" s="27" t="s">
        <v>1392</v>
      </c>
    </row>
    <row r="22" spans="1:26" s="15" customFormat="1" ht="71.25" customHeight="1">
      <c r="A22" s="21">
        <v>11</v>
      </c>
      <c r="B22" s="89" t="s">
        <v>630</v>
      </c>
      <c r="C22" s="22">
        <v>126</v>
      </c>
      <c r="D22" s="23" t="s">
        <v>51</v>
      </c>
      <c r="E22" s="23" t="s">
        <v>464</v>
      </c>
      <c r="F22" s="24" t="s">
        <v>463</v>
      </c>
      <c r="G22" s="23">
        <v>65</v>
      </c>
      <c r="H22" s="24" t="s">
        <v>60</v>
      </c>
      <c r="I22" s="24" t="s">
        <v>375</v>
      </c>
      <c r="J22" s="27" t="s">
        <v>492</v>
      </c>
      <c r="K22" s="26" t="s">
        <v>509</v>
      </c>
      <c r="L22" s="26" t="s">
        <v>532</v>
      </c>
      <c r="M22" s="27">
        <v>1</v>
      </c>
      <c r="N22" s="24" t="s">
        <v>599</v>
      </c>
      <c r="O22" s="28" t="s">
        <v>600</v>
      </c>
      <c r="P22" s="28" t="s">
        <v>539</v>
      </c>
      <c r="Q22" s="28" t="s">
        <v>539</v>
      </c>
      <c r="R22" s="27">
        <v>1</v>
      </c>
      <c r="S22" s="28" t="s">
        <v>182</v>
      </c>
      <c r="T22" s="30">
        <v>42501</v>
      </c>
      <c r="U22" s="30">
        <v>42613</v>
      </c>
      <c r="V22" s="28" t="s">
        <v>619</v>
      </c>
      <c r="W22" s="25">
        <v>0</v>
      </c>
      <c r="X22" s="32">
        <v>0</v>
      </c>
      <c r="Y22" s="24" t="s">
        <v>1171</v>
      </c>
      <c r="Z22" s="27" t="s">
        <v>1393</v>
      </c>
    </row>
    <row r="23" spans="1:26" s="15" customFormat="1" ht="83.25" customHeight="1">
      <c r="A23" s="21">
        <v>12</v>
      </c>
      <c r="B23" s="89" t="s">
        <v>631</v>
      </c>
      <c r="C23" s="22">
        <v>126</v>
      </c>
      <c r="D23" s="23" t="s">
        <v>51</v>
      </c>
      <c r="E23" s="23" t="s">
        <v>464</v>
      </c>
      <c r="F23" s="24" t="s">
        <v>463</v>
      </c>
      <c r="G23" s="23">
        <v>65</v>
      </c>
      <c r="H23" s="24" t="s">
        <v>60</v>
      </c>
      <c r="I23" s="24" t="s">
        <v>375</v>
      </c>
      <c r="J23" s="27" t="s">
        <v>493</v>
      </c>
      <c r="K23" s="26" t="s">
        <v>511</v>
      </c>
      <c r="L23" s="26" t="s">
        <v>533</v>
      </c>
      <c r="M23" s="27">
        <v>1</v>
      </c>
      <c r="N23" s="26" t="s">
        <v>849</v>
      </c>
      <c r="O23" s="26" t="s">
        <v>850</v>
      </c>
      <c r="P23" s="26" t="s">
        <v>852</v>
      </c>
      <c r="Q23" s="26" t="s">
        <v>851</v>
      </c>
      <c r="R23" s="36">
        <v>4</v>
      </c>
      <c r="S23" s="28" t="s">
        <v>853</v>
      </c>
      <c r="T23" s="30">
        <v>42501</v>
      </c>
      <c r="U23" s="30">
        <v>42735</v>
      </c>
      <c r="V23" s="28" t="s">
        <v>619</v>
      </c>
      <c r="W23" s="90">
        <v>4</v>
      </c>
      <c r="X23" s="32">
        <v>100</v>
      </c>
      <c r="Y23" s="24" t="s">
        <v>1127</v>
      </c>
      <c r="Z23" s="27" t="s">
        <v>1392</v>
      </c>
    </row>
    <row r="24" spans="1:26" s="15" customFormat="1" ht="90" customHeight="1">
      <c r="A24" s="21">
        <v>13</v>
      </c>
      <c r="B24" s="89" t="s">
        <v>632</v>
      </c>
      <c r="C24" s="22">
        <v>126</v>
      </c>
      <c r="D24" s="23" t="s">
        <v>51</v>
      </c>
      <c r="E24" s="23" t="s">
        <v>464</v>
      </c>
      <c r="F24" s="24" t="s">
        <v>463</v>
      </c>
      <c r="G24" s="23">
        <v>65</v>
      </c>
      <c r="H24" s="24" t="s">
        <v>54</v>
      </c>
      <c r="I24" s="24" t="s">
        <v>373</v>
      </c>
      <c r="J24" s="27" t="s">
        <v>227</v>
      </c>
      <c r="K24" s="33" t="s">
        <v>550</v>
      </c>
      <c r="L24" s="24" t="s">
        <v>534</v>
      </c>
      <c r="M24" s="27">
        <v>1</v>
      </c>
      <c r="N24" s="26" t="s">
        <v>624</v>
      </c>
      <c r="O24" s="28" t="s">
        <v>606</v>
      </c>
      <c r="P24" s="26" t="s">
        <v>650</v>
      </c>
      <c r="Q24" s="26" t="s">
        <v>650</v>
      </c>
      <c r="R24" s="27">
        <v>1</v>
      </c>
      <c r="S24" s="37" t="s">
        <v>234</v>
      </c>
      <c r="T24" s="30">
        <v>42501</v>
      </c>
      <c r="U24" s="30">
        <v>42582</v>
      </c>
      <c r="V24" s="28" t="s">
        <v>607</v>
      </c>
      <c r="W24" s="25">
        <v>1</v>
      </c>
      <c r="X24" s="32">
        <v>100</v>
      </c>
      <c r="Y24" s="38" t="s">
        <v>1128</v>
      </c>
      <c r="Z24" s="27" t="s">
        <v>1392</v>
      </c>
    </row>
    <row r="25" spans="1:26" s="15" customFormat="1" ht="93" customHeight="1">
      <c r="A25" s="21">
        <v>14</v>
      </c>
      <c r="B25" s="89" t="s">
        <v>55</v>
      </c>
      <c r="C25" s="22">
        <v>126</v>
      </c>
      <c r="D25" s="23" t="s">
        <v>51</v>
      </c>
      <c r="E25" s="23" t="s">
        <v>464</v>
      </c>
      <c r="F25" s="24" t="s">
        <v>463</v>
      </c>
      <c r="G25" s="23">
        <v>65</v>
      </c>
      <c r="H25" s="24" t="s">
        <v>54</v>
      </c>
      <c r="I25" s="24" t="s">
        <v>373</v>
      </c>
      <c r="J25" s="27" t="s">
        <v>227</v>
      </c>
      <c r="K25" s="33" t="s">
        <v>550</v>
      </c>
      <c r="L25" s="24" t="s">
        <v>534</v>
      </c>
      <c r="M25" s="27">
        <v>2</v>
      </c>
      <c r="N25" s="26" t="s">
        <v>608</v>
      </c>
      <c r="O25" s="28" t="s">
        <v>588</v>
      </c>
      <c r="P25" s="39" t="s">
        <v>609</v>
      </c>
      <c r="Q25" s="39" t="s">
        <v>589</v>
      </c>
      <c r="R25" s="27">
        <v>1</v>
      </c>
      <c r="S25" s="28" t="s">
        <v>856</v>
      </c>
      <c r="T25" s="30">
        <v>42501</v>
      </c>
      <c r="U25" s="30">
        <v>42613</v>
      </c>
      <c r="V25" s="28" t="s">
        <v>587</v>
      </c>
      <c r="W25" s="25">
        <v>1</v>
      </c>
      <c r="X25" s="32">
        <v>100</v>
      </c>
      <c r="Y25" s="38" t="s">
        <v>919</v>
      </c>
      <c r="Z25" s="27" t="s">
        <v>1392</v>
      </c>
    </row>
    <row r="26" spans="1:26" s="15" customFormat="1" ht="85.5" customHeight="1">
      <c r="A26" s="21">
        <v>15</v>
      </c>
      <c r="B26" s="89" t="s">
        <v>633</v>
      </c>
      <c r="C26" s="22">
        <v>126</v>
      </c>
      <c r="D26" s="23" t="s">
        <v>51</v>
      </c>
      <c r="E26" s="23" t="s">
        <v>464</v>
      </c>
      <c r="F26" s="24" t="s">
        <v>463</v>
      </c>
      <c r="G26" s="23">
        <v>65</v>
      </c>
      <c r="H26" s="24" t="s">
        <v>54</v>
      </c>
      <c r="I26" s="24" t="s">
        <v>373</v>
      </c>
      <c r="J26" s="27" t="s">
        <v>162</v>
      </c>
      <c r="K26" s="26" t="s">
        <v>917</v>
      </c>
      <c r="L26" s="24" t="s">
        <v>535</v>
      </c>
      <c r="M26" s="27">
        <v>1</v>
      </c>
      <c r="N26" s="26" t="s">
        <v>1400</v>
      </c>
      <c r="O26" s="28" t="s">
        <v>618</v>
      </c>
      <c r="P26" s="28" t="s">
        <v>618</v>
      </c>
      <c r="Q26" s="28" t="s">
        <v>618</v>
      </c>
      <c r="R26" s="27">
        <v>1</v>
      </c>
      <c r="S26" s="40" t="s">
        <v>102</v>
      </c>
      <c r="T26" s="30">
        <v>42501</v>
      </c>
      <c r="U26" s="30">
        <v>42855</v>
      </c>
      <c r="V26" s="28" t="s">
        <v>714</v>
      </c>
      <c r="W26" s="25">
        <v>1</v>
      </c>
      <c r="X26" s="32">
        <v>100</v>
      </c>
      <c r="Y26" s="24" t="s">
        <v>1335</v>
      </c>
      <c r="Z26" s="27" t="s">
        <v>1393</v>
      </c>
    </row>
    <row r="27" spans="1:26" s="15" customFormat="1" ht="36" customHeight="1">
      <c r="A27" s="21">
        <v>16</v>
      </c>
      <c r="B27" s="89" t="s">
        <v>634</v>
      </c>
      <c r="C27" s="22">
        <v>126</v>
      </c>
      <c r="D27" s="23" t="s">
        <v>51</v>
      </c>
      <c r="E27" s="23" t="s">
        <v>464</v>
      </c>
      <c r="F27" s="24" t="s">
        <v>463</v>
      </c>
      <c r="G27" s="23">
        <v>65</v>
      </c>
      <c r="H27" s="24" t="s">
        <v>54</v>
      </c>
      <c r="I27" s="24" t="s">
        <v>373</v>
      </c>
      <c r="J27" s="27" t="s">
        <v>494</v>
      </c>
      <c r="K27" s="26" t="s">
        <v>571</v>
      </c>
      <c r="L27" s="33" t="s">
        <v>572</v>
      </c>
      <c r="M27" s="27">
        <v>1</v>
      </c>
      <c r="N27" s="24" t="s">
        <v>573</v>
      </c>
      <c r="O27" s="28" t="s">
        <v>574</v>
      </c>
      <c r="P27" s="28" t="s">
        <v>574</v>
      </c>
      <c r="Q27" s="28" t="s">
        <v>574</v>
      </c>
      <c r="R27" s="27">
        <v>1</v>
      </c>
      <c r="S27" s="28" t="s">
        <v>100</v>
      </c>
      <c r="T27" s="30">
        <v>42501</v>
      </c>
      <c r="U27" s="30">
        <v>42852</v>
      </c>
      <c r="V27" s="28" t="s">
        <v>622</v>
      </c>
      <c r="W27" s="34">
        <v>0.5</v>
      </c>
      <c r="X27" s="32">
        <v>50</v>
      </c>
      <c r="Y27" s="24" t="s">
        <v>1172</v>
      </c>
      <c r="Z27" s="27" t="s">
        <v>1393</v>
      </c>
    </row>
    <row r="28" spans="1:26" s="15" customFormat="1" ht="36" customHeight="1">
      <c r="A28" s="21">
        <v>17</v>
      </c>
      <c r="B28" s="89" t="s">
        <v>1390</v>
      </c>
      <c r="C28" s="22">
        <v>126</v>
      </c>
      <c r="D28" s="23" t="s">
        <v>51</v>
      </c>
      <c r="E28" s="23" t="s">
        <v>464</v>
      </c>
      <c r="F28" s="24" t="s">
        <v>463</v>
      </c>
      <c r="G28" s="23">
        <v>65</v>
      </c>
      <c r="H28" s="24" t="s">
        <v>54</v>
      </c>
      <c r="I28" s="24" t="s">
        <v>373</v>
      </c>
      <c r="J28" s="27" t="s">
        <v>270</v>
      </c>
      <c r="K28" s="26" t="s">
        <v>512</v>
      </c>
      <c r="L28" s="24" t="s">
        <v>882</v>
      </c>
      <c r="M28" s="27">
        <v>1</v>
      </c>
      <c r="N28" s="24" t="s">
        <v>610</v>
      </c>
      <c r="O28" s="28" t="s">
        <v>560</v>
      </c>
      <c r="P28" s="23" t="s">
        <v>560</v>
      </c>
      <c r="Q28" s="23" t="s">
        <v>560</v>
      </c>
      <c r="R28" s="27">
        <v>1</v>
      </c>
      <c r="S28" s="28" t="s">
        <v>410</v>
      </c>
      <c r="T28" s="30">
        <v>42501</v>
      </c>
      <c r="U28" s="30">
        <v>42852</v>
      </c>
      <c r="V28" s="28" t="s">
        <v>568</v>
      </c>
      <c r="W28" s="34">
        <v>0.5</v>
      </c>
      <c r="X28" s="32">
        <v>50</v>
      </c>
      <c r="Y28" s="24" t="s">
        <v>1173</v>
      </c>
      <c r="Z28" s="27" t="s">
        <v>1393</v>
      </c>
    </row>
    <row r="29" spans="1:26" s="15" customFormat="1" ht="36" customHeight="1">
      <c r="A29" s="21">
        <v>18</v>
      </c>
      <c r="B29" s="89" t="s">
        <v>635</v>
      </c>
      <c r="C29" s="22">
        <v>126</v>
      </c>
      <c r="D29" s="23" t="s">
        <v>51</v>
      </c>
      <c r="E29" s="23" t="s">
        <v>464</v>
      </c>
      <c r="F29" s="24" t="s">
        <v>463</v>
      </c>
      <c r="G29" s="23">
        <v>65</v>
      </c>
      <c r="H29" s="24" t="s">
        <v>54</v>
      </c>
      <c r="I29" s="24" t="s">
        <v>373</v>
      </c>
      <c r="J29" s="27" t="s">
        <v>495</v>
      </c>
      <c r="K29" s="26" t="s">
        <v>513</v>
      </c>
      <c r="L29" s="24" t="s">
        <v>536</v>
      </c>
      <c r="M29" s="27">
        <v>1</v>
      </c>
      <c r="N29" s="24" t="s">
        <v>610</v>
      </c>
      <c r="O29" s="28" t="s">
        <v>560</v>
      </c>
      <c r="P29" s="23" t="s">
        <v>560</v>
      </c>
      <c r="Q29" s="23" t="s">
        <v>560</v>
      </c>
      <c r="R29" s="27">
        <v>1</v>
      </c>
      <c r="S29" s="28" t="s">
        <v>410</v>
      </c>
      <c r="T29" s="30">
        <v>42501</v>
      </c>
      <c r="U29" s="30">
        <v>42852</v>
      </c>
      <c r="V29" s="28" t="s">
        <v>568</v>
      </c>
      <c r="W29" s="34">
        <v>0.5</v>
      </c>
      <c r="X29" s="32">
        <v>50</v>
      </c>
      <c r="Y29" s="24" t="s">
        <v>1173</v>
      </c>
      <c r="Z29" s="27" t="s">
        <v>1393</v>
      </c>
    </row>
    <row r="30" spans="1:26" s="15" customFormat="1" ht="105" customHeight="1">
      <c r="A30" s="21">
        <v>19</v>
      </c>
      <c r="B30" s="89" t="s">
        <v>636</v>
      </c>
      <c r="C30" s="22">
        <v>126</v>
      </c>
      <c r="D30" s="23" t="s">
        <v>51</v>
      </c>
      <c r="E30" s="23" t="s">
        <v>464</v>
      </c>
      <c r="F30" s="24" t="s">
        <v>463</v>
      </c>
      <c r="G30" s="23">
        <v>65</v>
      </c>
      <c r="H30" s="24" t="s">
        <v>54</v>
      </c>
      <c r="I30" s="24" t="s">
        <v>373</v>
      </c>
      <c r="J30" s="27" t="s">
        <v>111</v>
      </c>
      <c r="K30" s="26" t="s">
        <v>514</v>
      </c>
      <c r="L30" s="24" t="s">
        <v>537</v>
      </c>
      <c r="M30" s="27">
        <v>1</v>
      </c>
      <c r="N30" s="24" t="s">
        <v>593</v>
      </c>
      <c r="O30" s="28" t="s">
        <v>611</v>
      </c>
      <c r="P30" s="23" t="s">
        <v>612</v>
      </c>
      <c r="Q30" s="23" t="s">
        <v>612</v>
      </c>
      <c r="R30" s="27">
        <v>1</v>
      </c>
      <c r="S30" s="28" t="s">
        <v>249</v>
      </c>
      <c r="T30" s="30">
        <v>42501</v>
      </c>
      <c r="U30" s="30">
        <v>42673</v>
      </c>
      <c r="V30" s="28" t="s">
        <v>620</v>
      </c>
      <c r="W30" s="25">
        <v>1</v>
      </c>
      <c r="X30" s="32">
        <v>100</v>
      </c>
      <c r="Y30" s="24" t="s">
        <v>1135</v>
      </c>
      <c r="Z30" s="27" t="s">
        <v>1392</v>
      </c>
    </row>
    <row r="31" spans="1:26" s="15" customFormat="1" ht="101.25" customHeight="1">
      <c r="A31" s="21">
        <v>20</v>
      </c>
      <c r="B31" s="89" t="s">
        <v>637</v>
      </c>
      <c r="C31" s="22">
        <v>126</v>
      </c>
      <c r="D31" s="23" t="s">
        <v>51</v>
      </c>
      <c r="E31" s="23" t="s">
        <v>464</v>
      </c>
      <c r="F31" s="24" t="s">
        <v>463</v>
      </c>
      <c r="G31" s="23">
        <v>65</v>
      </c>
      <c r="H31" s="24" t="s">
        <v>53</v>
      </c>
      <c r="I31" s="24" t="s">
        <v>372</v>
      </c>
      <c r="J31" s="27" t="s">
        <v>496</v>
      </c>
      <c r="K31" s="26" t="s">
        <v>542</v>
      </c>
      <c r="L31" s="24" t="s">
        <v>546</v>
      </c>
      <c r="M31" s="27">
        <v>1</v>
      </c>
      <c r="N31" s="24" t="s">
        <v>651</v>
      </c>
      <c r="O31" s="28" t="s">
        <v>613</v>
      </c>
      <c r="P31" s="28" t="s">
        <v>615</v>
      </c>
      <c r="Q31" s="28" t="s">
        <v>614</v>
      </c>
      <c r="R31" s="29">
        <v>1</v>
      </c>
      <c r="S31" s="28" t="s">
        <v>1104</v>
      </c>
      <c r="T31" s="30">
        <v>42501</v>
      </c>
      <c r="U31" s="30">
        <v>42855</v>
      </c>
      <c r="V31" s="28" t="s">
        <v>1057</v>
      </c>
      <c r="W31" s="31">
        <v>100</v>
      </c>
      <c r="X31" s="32">
        <v>100</v>
      </c>
      <c r="Y31" s="24" t="s">
        <v>1174</v>
      </c>
      <c r="Z31" s="27" t="s">
        <v>1393</v>
      </c>
    </row>
    <row r="32" spans="1:26" s="15" customFormat="1" ht="141.75" customHeight="1">
      <c r="A32" s="21">
        <v>21</v>
      </c>
      <c r="B32" s="89" t="s">
        <v>638</v>
      </c>
      <c r="C32" s="22">
        <v>126</v>
      </c>
      <c r="D32" s="23" t="s">
        <v>51</v>
      </c>
      <c r="E32" s="23" t="s">
        <v>464</v>
      </c>
      <c r="F32" s="24" t="s">
        <v>463</v>
      </c>
      <c r="G32" s="23">
        <v>65</v>
      </c>
      <c r="H32" s="24" t="s">
        <v>53</v>
      </c>
      <c r="I32" s="24" t="s">
        <v>372</v>
      </c>
      <c r="J32" s="27" t="s">
        <v>497</v>
      </c>
      <c r="K32" s="33" t="s">
        <v>543</v>
      </c>
      <c r="L32" s="24" t="s">
        <v>544</v>
      </c>
      <c r="M32" s="27">
        <v>1</v>
      </c>
      <c r="N32" s="24" t="s">
        <v>1053</v>
      </c>
      <c r="O32" s="28" t="s">
        <v>577</v>
      </c>
      <c r="P32" s="28" t="s">
        <v>652</v>
      </c>
      <c r="Q32" s="28" t="s">
        <v>653</v>
      </c>
      <c r="R32" s="29">
        <v>0.7</v>
      </c>
      <c r="S32" s="28" t="s">
        <v>1099</v>
      </c>
      <c r="T32" s="30">
        <v>42501</v>
      </c>
      <c r="U32" s="30">
        <v>42855</v>
      </c>
      <c r="V32" s="28" t="s">
        <v>890</v>
      </c>
      <c r="W32" s="41">
        <v>39</v>
      </c>
      <c r="X32" s="32">
        <v>56</v>
      </c>
      <c r="Y32" s="24" t="s">
        <v>1175</v>
      </c>
      <c r="Z32" s="27" t="s">
        <v>1393</v>
      </c>
    </row>
    <row r="33" spans="1:26" s="15" customFormat="1" ht="36" customHeight="1">
      <c r="A33" s="21">
        <v>22</v>
      </c>
      <c r="B33" s="89" t="s">
        <v>639</v>
      </c>
      <c r="C33" s="22">
        <v>126</v>
      </c>
      <c r="D33" s="23" t="s">
        <v>51</v>
      </c>
      <c r="E33" s="23" t="s">
        <v>464</v>
      </c>
      <c r="F33" s="24" t="s">
        <v>463</v>
      </c>
      <c r="G33" s="23">
        <v>65</v>
      </c>
      <c r="H33" s="24" t="s">
        <v>53</v>
      </c>
      <c r="I33" s="24" t="s">
        <v>372</v>
      </c>
      <c r="J33" s="27" t="s">
        <v>498</v>
      </c>
      <c r="K33" s="33" t="s">
        <v>521</v>
      </c>
      <c r="L33" s="24" t="s">
        <v>545</v>
      </c>
      <c r="M33" s="27">
        <v>1</v>
      </c>
      <c r="N33" s="24" t="s">
        <v>585</v>
      </c>
      <c r="O33" s="28" t="s">
        <v>563</v>
      </c>
      <c r="P33" s="23" t="s">
        <v>661</v>
      </c>
      <c r="Q33" s="23" t="s">
        <v>660</v>
      </c>
      <c r="R33" s="29">
        <v>1</v>
      </c>
      <c r="S33" s="28" t="s">
        <v>1119</v>
      </c>
      <c r="T33" s="30">
        <v>42501</v>
      </c>
      <c r="U33" s="30">
        <v>42852</v>
      </c>
      <c r="V33" s="28" t="s">
        <v>1058</v>
      </c>
      <c r="W33" s="41">
        <v>25</v>
      </c>
      <c r="X33" s="32">
        <v>25</v>
      </c>
      <c r="Y33" s="24" t="s">
        <v>1160</v>
      </c>
      <c r="Z33" s="27" t="s">
        <v>1393</v>
      </c>
    </row>
    <row r="34" spans="1:26" s="15" customFormat="1" ht="36" customHeight="1">
      <c r="A34" s="21">
        <v>23</v>
      </c>
      <c r="B34" s="89" t="s">
        <v>58</v>
      </c>
      <c r="C34" s="22">
        <v>126</v>
      </c>
      <c r="D34" s="23" t="s">
        <v>51</v>
      </c>
      <c r="E34" s="23" t="s">
        <v>464</v>
      </c>
      <c r="F34" s="24" t="s">
        <v>463</v>
      </c>
      <c r="G34" s="23">
        <v>65</v>
      </c>
      <c r="H34" s="24" t="s">
        <v>53</v>
      </c>
      <c r="I34" s="24" t="s">
        <v>372</v>
      </c>
      <c r="J34" s="27" t="s">
        <v>499</v>
      </c>
      <c r="K34" s="33" t="s">
        <v>516</v>
      </c>
      <c r="L34" s="24" t="s">
        <v>522</v>
      </c>
      <c r="M34" s="27">
        <v>1</v>
      </c>
      <c r="N34" s="24" t="s">
        <v>616</v>
      </c>
      <c r="O34" s="28" t="s">
        <v>547</v>
      </c>
      <c r="P34" s="23" t="s">
        <v>654</v>
      </c>
      <c r="Q34" s="23" t="s">
        <v>548</v>
      </c>
      <c r="R34" s="29">
        <v>1</v>
      </c>
      <c r="S34" s="28" t="s">
        <v>1100</v>
      </c>
      <c r="T34" s="30">
        <v>42501</v>
      </c>
      <c r="U34" s="30">
        <v>42704</v>
      </c>
      <c r="V34" s="28" t="s">
        <v>1059</v>
      </c>
      <c r="W34" s="41">
        <v>73</v>
      </c>
      <c r="X34" s="32">
        <v>73</v>
      </c>
      <c r="Y34" s="24" t="s">
        <v>1176</v>
      </c>
      <c r="Z34" s="27" t="s">
        <v>1393</v>
      </c>
    </row>
    <row r="35" spans="1:26" s="15" customFormat="1" ht="66.75" customHeight="1">
      <c r="A35" s="21">
        <v>24</v>
      </c>
      <c r="B35" s="89" t="s">
        <v>640</v>
      </c>
      <c r="C35" s="22">
        <v>126</v>
      </c>
      <c r="D35" s="23" t="s">
        <v>51</v>
      </c>
      <c r="E35" s="23" t="s">
        <v>464</v>
      </c>
      <c r="F35" s="24" t="s">
        <v>463</v>
      </c>
      <c r="G35" s="23">
        <v>65</v>
      </c>
      <c r="H35" s="24" t="s">
        <v>53</v>
      </c>
      <c r="I35" s="24" t="s">
        <v>372</v>
      </c>
      <c r="J35" s="27" t="s">
        <v>500</v>
      </c>
      <c r="K35" s="33" t="s">
        <v>515</v>
      </c>
      <c r="L35" s="24" t="s">
        <v>523</v>
      </c>
      <c r="M35" s="27">
        <v>1</v>
      </c>
      <c r="N35" s="24" t="s">
        <v>553</v>
      </c>
      <c r="O35" s="28" t="s">
        <v>554</v>
      </c>
      <c r="P35" s="28" t="s">
        <v>554</v>
      </c>
      <c r="Q35" s="28" t="s">
        <v>554</v>
      </c>
      <c r="R35" s="27">
        <v>1</v>
      </c>
      <c r="S35" s="28" t="s">
        <v>182</v>
      </c>
      <c r="T35" s="30">
        <v>42501</v>
      </c>
      <c r="U35" s="30">
        <v>42582</v>
      </c>
      <c r="V35" s="28" t="s">
        <v>619</v>
      </c>
      <c r="W35" s="25">
        <v>1</v>
      </c>
      <c r="X35" s="32">
        <v>100</v>
      </c>
      <c r="Y35" s="24" t="s">
        <v>1116</v>
      </c>
      <c r="Z35" s="27" t="s">
        <v>1392</v>
      </c>
    </row>
    <row r="36" spans="1:26" s="15" customFormat="1" ht="84.75" customHeight="1">
      <c r="A36" s="21">
        <v>25</v>
      </c>
      <c r="B36" s="89" t="s">
        <v>641</v>
      </c>
      <c r="C36" s="22">
        <v>126</v>
      </c>
      <c r="D36" s="23" t="s">
        <v>51</v>
      </c>
      <c r="E36" s="23" t="s">
        <v>464</v>
      </c>
      <c r="F36" s="24" t="s">
        <v>463</v>
      </c>
      <c r="G36" s="23">
        <v>65</v>
      </c>
      <c r="H36" s="24" t="s">
        <v>53</v>
      </c>
      <c r="I36" s="24" t="s">
        <v>372</v>
      </c>
      <c r="J36" s="27" t="s">
        <v>500</v>
      </c>
      <c r="K36" s="33" t="s">
        <v>515</v>
      </c>
      <c r="L36" s="24" t="s">
        <v>523</v>
      </c>
      <c r="M36" s="27">
        <v>2</v>
      </c>
      <c r="N36" s="24" t="s">
        <v>555</v>
      </c>
      <c r="O36" s="28" t="s">
        <v>556</v>
      </c>
      <c r="P36" s="23" t="s">
        <v>557</v>
      </c>
      <c r="Q36" s="23" t="s">
        <v>558</v>
      </c>
      <c r="R36" s="29">
        <v>1</v>
      </c>
      <c r="S36" s="28" t="s">
        <v>182</v>
      </c>
      <c r="T36" s="30">
        <v>42501</v>
      </c>
      <c r="U36" s="30">
        <v>42704</v>
      </c>
      <c r="V36" s="28" t="s">
        <v>619</v>
      </c>
      <c r="W36" s="31">
        <v>100</v>
      </c>
      <c r="X36" s="32">
        <v>100</v>
      </c>
      <c r="Y36" s="24" t="s">
        <v>1123</v>
      </c>
      <c r="Z36" s="27" t="s">
        <v>1392</v>
      </c>
    </row>
    <row r="37" spans="1:26" s="15" customFormat="1" ht="57.75" customHeight="1">
      <c r="A37" s="21">
        <v>26</v>
      </c>
      <c r="B37" s="89" t="s">
        <v>642</v>
      </c>
      <c r="C37" s="22">
        <v>126</v>
      </c>
      <c r="D37" s="23" t="s">
        <v>51</v>
      </c>
      <c r="E37" s="23" t="s">
        <v>464</v>
      </c>
      <c r="F37" s="24" t="s">
        <v>463</v>
      </c>
      <c r="G37" s="23">
        <v>65</v>
      </c>
      <c r="H37" s="24" t="s">
        <v>53</v>
      </c>
      <c r="I37" s="24" t="s">
        <v>372</v>
      </c>
      <c r="J37" s="27" t="s">
        <v>501</v>
      </c>
      <c r="K37" s="33" t="s">
        <v>517</v>
      </c>
      <c r="L37" s="24" t="s">
        <v>524</v>
      </c>
      <c r="M37" s="27">
        <v>1</v>
      </c>
      <c r="N37" s="24" t="s">
        <v>553</v>
      </c>
      <c r="O37" s="28" t="s">
        <v>554</v>
      </c>
      <c r="P37" s="28" t="s">
        <v>554</v>
      </c>
      <c r="Q37" s="28" t="s">
        <v>554</v>
      </c>
      <c r="R37" s="27">
        <v>1</v>
      </c>
      <c r="S37" s="28" t="s">
        <v>182</v>
      </c>
      <c r="T37" s="30">
        <v>42501</v>
      </c>
      <c r="U37" s="30">
        <v>42582</v>
      </c>
      <c r="V37" s="28" t="s">
        <v>619</v>
      </c>
      <c r="W37" s="25">
        <v>1</v>
      </c>
      <c r="X37" s="32">
        <v>100</v>
      </c>
      <c r="Y37" s="24" t="s">
        <v>1116</v>
      </c>
      <c r="Z37" s="27" t="s">
        <v>1392</v>
      </c>
    </row>
    <row r="38" spans="1:26" s="15" customFormat="1" ht="57.75" customHeight="1">
      <c r="A38" s="21">
        <v>27</v>
      </c>
      <c r="B38" s="89" t="s">
        <v>643</v>
      </c>
      <c r="C38" s="22">
        <v>126</v>
      </c>
      <c r="D38" s="23" t="s">
        <v>51</v>
      </c>
      <c r="E38" s="23" t="s">
        <v>464</v>
      </c>
      <c r="F38" s="24" t="s">
        <v>463</v>
      </c>
      <c r="G38" s="23">
        <v>65</v>
      </c>
      <c r="H38" s="24" t="s">
        <v>53</v>
      </c>
      <c r="I38" s="24" t="s">
        <v>372</v>
      </c>
      <c r="J38" s="27" t="s">
        <v>501</v>
      </c>
      <c r="K38" s="33" t="s">
        <v>517</v>
      </c>
      <c r="L38" s="24" t="s">
        <v>524</v>
      </c>
      <c r="M38" s="27">
        <v>2</v>
      </c>
      <c r="N38" s="24" t="s">
        <v>555</v>
      </c>
      <c r="O38" s="28" t="s">
        <v>556</v>
      </c>
      <c r="P38" s="23" t="s">
        <v>557</v>
      </c>
      <c r="Q38" s="23" t="s">
        <v>558</v>
      </c>
      <c r="R38" s="27">
        <v>1</v>
      </c>
      <c r="S38" s="28" t="s">
        <v>182</v>
      </c>
      <c r="T38" s="30">
        <v>42501</v>
      </c>
      <c r="U38" s="30">
        <v>42704</v>
      </c>
      <c r="V38" s="28" t="s">
        <v>619</v>
      </c>
      <c r="W38" s="31">
        <v>100</v>
      </c>
      <c r="X38" s="32">
        <v>100</v>
      </c>
      <c r="Y38" s="24" t="s">
        <v>1123</v>
      </c>
      <c r="Z38" s="27" t="s">
        <v>1392</v>
      </c>
    </row>
    <row r="39" spans="1:26" s="15" customFormat="1" ht="57.75" customHeight="1">
      <c r="A39" s="21">
        <v>28</v>
      </c>
      <c r="B39" s="89" t="s">
        <v>644</v>
      </c>
      <c r="C39" s="22">
        <v>126</v>
      </c>
      <c r="D39" s="23" t="s">
        <v>51</v>
      </c>
      <c r="E39" s="23" t="s">
        <v>464</v>
      </c>
      <c r="F39" s="24" t="s">
        <v>463</v>
      </c>
      <c r="G39" s="23">
        <v>65</v>
      </c>
      <c r="H39" s="24" t="s">
        <v>53</v>
      </c>
      <c r="I39" s="24" t="s">
        <v>372</v>
      </c>
      <c r="J39" s="27" t="s">
        <v>857</v>
      </c>
      <c r="K39" s="26" t="s">
        <v>518</v>
      </c>
      <c r="L39" s="24" t="s">
        <v>524</v>
      </c>
      <c r="M39" s="27">
        <v>1</v>
      </c>
      <c r="N39" s="24" t="s">
        <v>553</v>
      </c>
      <c r="O39" s="28" t="s">
        <v>554</v>
      </c>
      <c r="P39" s="28" t="s">
        <v>554</v>
      </c>
      <c r="Q39" s="28" t="s">
        <v>554</v>
      </c>
      <c r="R39" s="27">
        <v>1</v>
      </c>
      <c r="S39" s="28" t="s">
        <v>182</v>
      </c>
      <c r="T39" s="30">
        <v>42501</v>
      </c>
      <c r="U39" s="30">
        <v>42582</v>
      </c>
      <c r="V39" s="28" t="s">
        <v>619</v>
      </c>
      <c r="W39" s="25">
        <v>1</v>
      </c>
      <c r="X39" s="32">
        <v>100</v>
      </c>
      <c r="Y39" s="24" t="s">
        <v>1116</v>
      </c>
      <c r="Z39" s="27" t="s">
        <v>1392</v>
      </c>
    </row>
    <row r="40" spans="1:26" s="15" customFormat="1" ht="57.75" customHeight="1">
      <c r="A40" s="21">
        <v>29</v>
      </c>
      <c r="B40" s="89" t="s">
        <v>59</v>
      </c>
      <c r="C40" s="22">
        <v>126</v>
      </c>
      <c r="D40" s="23" t="s">
        <v>51</v>
      </c>
      <c r="E40" s="23" t="s">
        <v>464</v>
      </c>
      <c r="F40" s="24" t="s">
        <v>463</v>
      </c>
      <c r="G40" s="23">
        <v>65</v>
      </c>
      <c r="H40" s="24" t="s">
        <v>53</v>
      </c>
      <c r="I40" s="24" t="s">
        <v>372</v>
      </c>
      <c r="J40" s="27" t="s">
        <v>857</v>
      </c>
      <c r="K40" s="26" t="s">
        <v>518</v>
      </c>
      <c r="L40" s="24" t="s">
        <v>524</v>
      </c>
      <c r="M40" s="27">
        <v>2</v>
      </c>
      <c r="N40" s="24" t="s">
        <v>555</v>
      </c>
      <c r="O40" s="28" t="s">
        <v>556</v>
      </c>
      <c r="P40" s="23" t="s">
        <v>557</v>
      </c>
      <c r="Q40" s="23" t="s">
        <v>558</v>
      </c>
      <c r="R40" s="27">
        <v>1</v>
      </c>
      <c r="S40" s="28" t="s">
        <v>182</v>
      </c>
      <c r="T40" s="30">
        <v>42501</v>
      </c>
      <c r="U40" s="30">
        <v>42704</v>
      </c>
      <c r="V40" s="28" t="s">
        <v>619</v>
      </c>
      <c r="W40" s="31">
        <v>100</v>
      </c>
      <c r="X40" s="32">
        <v>100</v>
      </c>
      <c r="Y40" s="24" t="s">
        <v>1136</v>
      </c>
      <c r="Z40" s="27" t="s">
        <v>1392</v>
      </c>
    </row>
    <row r="41" spans="1:26" s="15" customFormat="1" ht="54.75" customHeight="1">
      <c r="A41" s="21">
        <v>30</v>
      </c>
      <c r="B41" s="89" t="s">
        <v>645</v>
      </c>
      <c r="C41" s="22">
        <v>126</v>
      </c>
      <c r="D41" s="23" t="s">
        <v>51</v>
      </c>
      <c r="E41" s="23" t="s">
        <v>464</v>
      </c>
      <c r="F41" s="24" t="s">
        <v>463</v>
      </c>
      <c r="G41" s="23">
        <v>65</v>
      </c>
      <c r="H41" s="24" t="s">
        <v>53</v>
      </c>
      <c r="I41" s="24" t="s">
        <v>372</v>
      </c>
      <c r="J41" s="27" t="s">
        <v>502</v>
      </c>
      <c r="K41" s="33" t="s">
        <v>519</v>
      </c>
      <c r="L41" s="24" t="s">
        <v>525</v>
      </c>
      <c r="M41" s="27">
        <v>1</v>
      </c>
      <c r="N41" s="24" t="s">
        <v>657</v>
      </c>
      <c r="O41" s="24" t="s">
        <v>655</v>
      </c>
      <c r="P41" s="24" t="s">
        <v>655</v>
      </c>
      <c r="Q41" s="24" t="s">
        <v>655</v>
      </c>
      <c r="R41" s="29">
        <v>1</v>
      </c>
      <c r="S41" s="24" t="s">
        <v>34</v>
      </c>
      <c r="T41" s="30">
        <v>42501</v>
      </c>
      <c r="U41" s="30">
        <v>42840</v>
      </c>
      <c r="V41" s="28" t="s">
        <v>1069</v>
      </c>
      <c r="W41" s="35">
        <v>60</v>
      </c>
      <c r="X41" s="32">
        <v>60</v>
      </c>
      <c r="Y41" s="24" t="s">
        <v>1076</v>
      </c>
      <c r="Z41" s="27" t="s">
        <v>1393</v>
      </c>
    </row>
    <row r="42" spans="1:26" s="15" customFormat="1" ht="123" customHeight="1">
      <c r="A42" s="21">
        <v>31</v>
      </c>
      <c r="B42" s="89" t="s">
        <v>667</v>
      </c>
      <c r="C42" s="22">
        <v>126</v>
      </c>
      <c r="D42" s="23" t="s">
        <v>51</v>
      </c>
      <c r="E42" s="23" t="s">
        <v>464</v>
      </c>
      <c r="F42" s="24" t="s">
        <v>463</v>
      </c>
      <c r="G42" s="23">
        <v>65</v>
      </c>
      <c r="H42" s="24" t="s">
        <v>53</v>
      </c>
      <c r="I42" s="24" t="s">
        <v>372</v>
      </c>
      <c r="J42" s="27" t="s">
        <v>503</v>
      </c>
      <c r="K42" s="33" t="s">
        <v>576</v>
      </c>
      <c r="L42" s="24" t="s">
        <v>526</v>
      </c>
      <c r="M42" s="27">
        <v>1</v>
      </c>
      <c r="N42" s="24" t="s">
        <v>658</v>
      </c>
      <c r="O42" s="28" t="s">
        <v>659</v>
      </c>
      <c r="P42" s="28" t="s">
        <v>659</v>
      </c>
      <c r="Q42" s="28" t="s">
        <v>659</v>
      </c>
      <c r="R42" s="27">
        <v>1</v>
      </c>
      <c r="S42" s="28" t="s">
        <v>182</v>
      </c>
      <c r="T42" s="30">
        <v>42501</v>
      </c>
      <c r="U42" s="30">
        <v>42582</v>
      </c>
      <c r="V42" s="28" t="s">
        <v>619</v>
      </c>
      <c r="W42" s="25">
        <v>1</v>
      </c>
      <c r="X42" s="32">
        <v>100</v>
      </c>
      <c r="Y42" s="24" t="s">
        <v>979</v>
      </c>
      <c r="Z42" s="27" t="s">
        <v>1392</v>
      </c>
    </row>
    <row r="43" spans="1:26" s="15" customFormat="1" ht="73.5" customHeight="1">
      <c r="A43" s="21">
        <v>32</v>
      </c>
      <c r="B43" s="89" t="s">
        <v>668</v>
      </c>
      <c r="C43" s="22">
        <v>126</v>
      </c>
      <c r="D43" s="23" t="s">
        <v>51</v>
      </c>
      <c r="E43" s="23" t="s">
        <v>464</v>
      </c>
      <c r="F43" s="24" t="s">
        <v>463</v>
      </c>
      <c r="G43" s="23">
        <v>65</v>
      </c>
      <c r="H43" s="24" t="s">
        <v>53</v>
      </c>
      <c r="I43" s="24" t="s">
        <v>372</v>
      </c>
      <c r="J43" s="27" t="s">
        <v>503</v>
      </c>
      <c r="K43" s="33" t="s">
        <v>576</v>
      </c>
      <c r="L43" s="24" t="s">
        <v>526</v>
      </c>
      <c r="M43" s="27">
        <v>2</v>
      </c>
      <c r="N43" s="24" t="s">
        <v>663</v>
      </c>
      <c r="O43" s="28" t="s">
        <v>662</v>
      </c>
      <c r="P43" s="28" t="s">
        <v>662</v>
      </c>
      <c r="Q43" s="28" t="s">
        <v>662</v>
      </c>
      <c r="R43" s="27">
        <v>1</v>
      </c>
      <c r="S43" s="28" t="s">
        <v>182</v>
      </c>
      <c r="T43" s="30">
        <v>42501</v>
      </c>
      <c r="U43" s="30">
        <v>42674</v>
      </c>
      <c r="V43" s="28" t="s">
        <v>619</v>
      </c>
      <c r="W43" s="25">
        <v>1</v>
      </c>
      <c r="X43" s="32">
        <v>100</v>
      </c>
      <c r="Y43" s="24" t="s">
        <v>1129</v>
      </c>
      <c r="Z43" s="27" t="s">
        <v>1392</v>
      </c>
    </row>
    <row r="44" spans="1:26" s="15" customFormat="1" ht="36" customHeight="1">
      <c r="A44" s="21">
        <v>33</v>
      </c>
      <c r="B44" s="89" t="s">
        <v>61</v>
      </c>
      <c r="C44" s="22">
        <v>126</v>
      </c>
      <c r="D44" s="23" t="s">
        <v>51</v>
      </c>
      <c r="E44" s="23" t="s">
        <v>464</v>
      </c>
      <c r="F44" s="24" t="s">
        <v>463</v>
      </c>
      <c r="G44" s="23">
        <v>65</v>
      </c>
      <c r="H44" s="24" t="s">
        <v>53</v>
      </c>
      <c r="I44" s="24" t="s">
        <v>372</v>
      </c>
      <c r="J44" s="27" t="s">
        <v>504</v>
      </c>
      <c r="K44" s="33" t="s">
        <v>561</v>
      </c>
      <c r="L44" s="24" t="s">
        <v>527</v>
      </c>
      <c r="M44" s="27">
        <v>1</v>
      </c>
      <c r="N44" s="24" t="s">
        <v>656</v>
      </c>
      <c r="O44" s="28" t="s">
        <v>617</v>
      </c>
      <c r="P44" s="23" t="s">
        <v>617</v>
      </c>
      <c r="Q44" s="28" t="s">
        <v>590</v>
      </c>
      <c r="R44" s="29">
        <v>0.4</v>
      </c>
      <c r="S44" s="28" t="s">
        <v>562</v>
      </c>
      <c r="T44" s="30">
        <v>42501</v>
      </c>
      <c r="U44" s="30">
        <v>42852</v>
      </c>
      <c r="V44" s="28" t="s">
        <v>716</v>
      </c>
      <c r="W44" s="35">
        <v>15</v>
      </c>
      <c r="X44" s="32">
        <v>38</v>
      </c>
      <c r="Y44" s="24" t="s">
        <v>1177</v>
      </c>
      <c r="Z44" s="27" t="s">
        <v>1393</v>
      </c>
    </row>
    <row r="45" spans="1:26" s="15" customFormat="1" ht="36" customHeight="1">
      <c r="A45" s="21">
        <v>34</v>
      </c>
      <c r="B45" s="89" t="s">
        <v>67</v>
      </c>
      <c r="C45" s="22">
        <v>126</v>
      </c>
      <c r="D45" s="23" t="s">
        <v>38</v>
      </c>
      <c r="E45" s="23" t="s">
        <v>40</v>
      </c>
      <c r="F45" s="24" t="s">
        <v>39</v>
      </c>
      <c r="G45" s="23">
        <v>805</v>
      </c>
      <c r="H45" s="24" t="s">
        <v>29</v>
      </c>
      <c r="I45" s="24" t="s">
        <v>29</v>
      </c>
      <c r="J45" s="27" t="s">
        <v>41</v>
      </c>
      <c r="K45" s="24" t="s">
        <v>42</v>
      </c>
      <c r="L45" s="24" t="s">
        <v>31</v>
      </c>
      <c r="M45" s="27">
        <v>1</v>
      </c>
      <c r="N45" s="24" t="s">
        <v>861</v>
      </c>
      <c r="O45" s="24" t="s">
        <v>862</v>
      </c>
      <c r="P45" s="24" t="s">
        <v>863</v>
      </c>
      <c r="Q45" s="24" t="s">
        <v>43</v>
      </c>
      <c r="R45" s="27">
        <v>100</v>
      </c>
      <c r="S45" s="24" t="s">
        <v>1101</v>
      </c>
      <c r="T45" s="30">
        <v>41635</v>
      </c>
      <c r="U45" s="30">
        <v>42674</v>
      </c>
      <c r="V45" s="24" t="s">
        <v>1064</v>
      </c>
      <c r="W45" s="41">
        <v>100</v>
      </c>
      <c r="X45" s="42">
        <v>100</v>
      </c>
      <c r="Y45" s="38" t="s">
        <v>1387</v>
      </c>
      <c r="Z45" s="27" t="s">
        <v>1392</v>
      </c>
    </row>
    <row r="46" spans="1:26" s="15" customFormat="1" ht="36" customHeight="1">
      <c r="A46" s="21">
        <v>35</v>
      </c>
      <c r="B46" s="89" t="s">
        <v>748</v>
      </c>
      <c r="C46" s="22">
        <v>126</v>
      </c>
      <c r="D46" s="23" t="s">
        <v>38</v>
      </c>
      <c r="E46" s="23" t="s">
        <v>40</v>
      </c>
      <c r="F46" s="24" t="s">
        <v>39</v>
      </c>
      <c r="G46" s="23">
        <v>805</v>
      </c>
      <c r="H46" s="24" t="s">
        <v>29</v>
      </c>
      <c r="I46" s="24" t="s">
        <v>29</v>
      </c>
      <c r="J46" s="27" t="s">
        <v>46</v>
      </c>
      <c r="K46" s="24" t="s">
        <v>47</v>
      </c>
      <c r="L46" s="24" t="s">
        <v>31</v>
      </c>
      <c r="M46" s="27">
        <v>1</v>
      </c>
      <c r="N46" s="24" t="s">
        <v>398</v>
      </c>
      <c r="O46" s="24" t="s">
        <v>862</v>
      </c>
      <c r="P46" s="24" t="s">
        <v>44</v>
      </c>
      <c r="Q46" s="24" t="s">
        <v>43</v>
      </c>
      <c r="R46" s="27">
        <v>100</v>
      </c>
      <c r="S46" s="24" t="s">
        <v>1102</v>
      </c>
      <c r="T46" s="30">
        <v>41635</v>
      </c>
      <c r="U46" s="30">
        <v>42674</v>
      </c>
      <c r="V46" s="24" t="s">
        <v>1064</v>
      </c>
      <c r="W46" s="41">
        <v>100</v>
      </c>
      <c r="X46" s="42">
        <v>100</v>
      </c>
      <c r="Y46" s="38" t="s">
        <v>1387</v>
      </c>
      <c r="Z46" s="27" t="s">
        <v>1392</v>
      </c>
    </row>
    <row r="47" spans="1:26" s="15" customFormat="1" ht="36" customHeight="1">
      <c r="A47" s="21">
        <v>36</v>
      </c>
      <c r="B47" s="89" t="s">
        <v>71</v>
      </c>
      <c r="C47" s="22">
        <v>126</v>
      </c>
      <c r="D47" s="23" t="s">
        <v>38</v>
      </c>
      <c r="E47" s="23" t="s">
        <v>40</v>
      </c>
      <c r="F47" s="24" t="s">
        <v>39</v>
      </c>
      <c r="G47" s="23">
        <v>805</v>
      </c>
      <c r="H47" s="24" t="s">
        <v>29</v>
      </c>
      <c r="I47" s="24" t="s">
        <v>29</v>
      </c>
      <c r="J47" s="27" t="s">
        <v>49</v>
      </c>
      <c r="K47" s="24" t="s">
        <v>586</v>
      </c>
      <c r="L47" s="24" t="s">
        <v>31</v>
      </c>
      <c r="M47" s="27">
        <v>1</v>
      </c>
      <c r="N47" s="24" t="s">
        <v>584</v>
      </c>
      <c r="O47" s="24" t="s">
        <v>43</v>
      </c>
      <c r="P47" s="24" t="s">
        <v>44</v>
      </c>
      <c r="Q47" s="24" t="s">
        <v>43</v>
      </c>
      <c r="R47" s="27">
        <v>100</v>
      </c>
      <c r="S47" s="24" t="s">
        <v>1097</v>
      </c>
      <c r="T47" s="30">
        <v>41635</v>
      </c>
      <c r="U47" s="30">
        <v>42674</v>
      </c>
      <c r="V47" s="24" t="s">
        <v>1064</v>
      </c>
      <c r="W47" s="41">
        <v>100</v>
      </c>
      <c r="X47" s="42">
        <v>100</v>
      </c>
      <c r="Y47" s="38" t="s">
        <v>1387</v>
      </c>
      <c r="Z47" s="27" t="s">
        <v>1392</v>
      </c>
    </row>
    <row r="48" spans="1:26" s="15" customFormat="1" ht="36" customHeight="1">
      <c r="A48" s="21">
        <v>37</v>
      </c>
      <c r="B48" s="89" t="s">
        <v>749</v>
      </c>
      <c r="C48" s="22">
        <v>126</v>
      </c>
      <c r="D48" s="23" t="s">
        <v>38</v>
      </c>
      <c r="E48" s="24" t="s">
        <v>63</v>
      </c>
      <c r="F48" s="24" t="s">
        <v>62</v>
      </c>
      <c r="G48" s="23">
        <v>803</v>
      </c>
      <c r="H48" s="24" t="s">
        <v>29</v>
      </c>
      <c r="I48" s="24" t="s">
        <v>29</v>
      </c>
      <c r="J48" s="27" t="s">
        <v>64</v>
      </c>
      <c r="K48" s="24" t="s">
        <v>65</v>
      </c>
      <c r="L48" s="24" t="s">
        <v>31</v>
      </c>
      <c r="M48" s="27">
        <v>1</v>
      </c>
      <c r="N48" s="24" t="s">
        <v>1072</v>
      </c>
      <c r="O48" s="23" t="s">
        <v>878</v>
      </c>
      <c r="P48" s="28" t="s">
        <v>66</v>
      </c>
      <c r="Q48" s="28" t="s">
        <v>879</v>
      </c>
      <c r="R48" s="27">
        <v>100</v>
      </c>
      <c r="S48" s="28" t="s">
        <v>840</v>
      </c>
      <c r="T48" s="30">
        <v>41809</v>
      </c>
      <c r="U48" s="30">
        <v>42674</v>
      </c>
      <c r="V48" s="28" t="s">
        <v>1065</v>
      </c>
      <c r="W48" s="25">
        <v>100</v>
      </c>
      <c r="X48" s="42">
        <v>100</v>
      </c>
      <c r="Y48" s="38" t="s">
        <v>1077</v>
      </c>
      <c r="Z48" s="27" t="s">
        <v>1392</v>
      </c>
    </row>
    <row r="49" spans="1:26" s="15" customFormat="1" ht="36" customHeight="1">
      <c r="A49" s="21">
        <v>38</v>
      </c>
      <c r="B49" s="89" t="s">
        <v>750</v>
      </c>
      <c r="C49" s="22">
        <v>126</v>
      </c>
      <c r="D49" s="23" t="s">
        <v>38</v>
      </c>
      <c r="E49" s="24" t="s">
        <v>63</v>
      </c>
      <c r="F49" s="24" t="s">
        <v>62</v>
      </c>
      <c r="G49" s="23">
        <v>803</v>
      </c>
      <c r="H49" s="24" t="s">
        <v>29</v>
      </c>
      <c r="I49" s="24" t="s">
        <v>29</v>
      </c>
      <c r="J49" s="27" t="s">
        <v>68</v>
      </c>
      <c r="K49" s="24" t="s">
        <v>591</v>
      </c>
      <c r="L49" s="24" t="s">
        <v>31</v>
      </c>
      <c r="M49" s="27">
        <v>1</v>
      </c>
      <c r="N49" s="24" t="s">
        <v>69</v>
      </c>
      <c r="O49" s="28" t="s">
        <v>66</v>
      </c>
      <c r="P49" s="23" t="s">
        <v>70</v>
      </c>
      <c r="Q49" s="28" t="s">
        <v>66</v>
      </c>
      <c r="R49" s="27">
        <v>100</v>
      </c>
      <c r="S49" s="28" t="s">
        <v>840</v>
      </c>
      <c r="T49" s="30">
        <v>41809</v>
      </c>
      <c r="U49" s="30">
        <v>42674</v>
      </c>
      <c r="V49" s="28" t="s">
        <v>1065</v>
      </c>
      <c r="W49" s="25">
        <v>100</v>
      </c>
      <c r="X49" s="42">
        <v>100</v>
      </c>
      <c r="Y49" s="38" t="s">
        <v>1077</v>
      </c>
      <c r="Z49" s="27" t="s">
        <v>1392</v>
      </c>
    </row>
    <row r="50" spans="1:26" s="15" customFormat="1" ht="73.5" customHeight="1">
      <c r="A50" s="21">
        <v>39</v>
      </c>
      <c r="B50" s="89" t="s">
        <v>916</v>
      </c>
      <c r="C50" s="22">
        <v>126</v>
      </c>
      <c r="D50" s="23" t="s">
        <v>51</v>
      </c>
      <c r="E50" s="23" t="s">
        <v>28</v>
      </c>
      <c r="F50" s="24" t="s">
        <v>57</v>
      </c>
      <c r="G50" s="23">
        <v>805</v>
      </c>
      <c r="H50" s="24" t="s">
        <v>29</v>
      </c>
      <c r="I50" s="24" t="s">
        <v>722</v>
      </c>
      <c r="J50" s="27" t="s">
        <v>723</v>
      </c>
      <c r="K50" s="24" t="s">
        <v>724</v>
      </c>
      <c r="L50" s="24" t="s">
        <v>31</v>
      </c>
      <c r="M50" s="27">
        <v>1</v>
      </c>
      <c r="N50" s="24" t="s">
        <v>725</v>
      </c>
      <c r="O50" s="24" t="s">
        <v>726</v>
      </c>
      <c r="P50" s="24" t="s">
        <v>726</v>
      </c>
      <c r="Q50" s="24" t="s">
        <v>727</v>
      </c>
      <c r="R50" s="27">
        <v>100</v>
      </c>
      <c r="S50" s="24" t="s">
        <v>101</v>
      </c>
      <c r="T50" s="43">
        <v>41635</v>
      </c>
      <c r="U50" s="30">
        <v>42521</v>
      </c>
      <c r="V50" s="28" t="s">
        <v>623</v>
      </c>
      <c r="W50" s="41">
        <v>100</v>
      </c>
      <c r="X50" s="32">
        <v>100</v>
      </c>
      <c r="Y50" s="24" t="s">
        <v>1137</v>
      </c>
      <c r="Z50" s="27" t="s">
        <v>1392</v>
      </c>
    </row>
    <row r="51" spans="1:26" s="15" customFormat="1" ht="106.5" customHeight="1">
      <c r="A51" s="21">
        <v>40</v>
      </c>
      <c r="B51" s="89" t="s">
        <v>74</v>
      </c>
      <c r="C51" s="22">
        <v>126</v>
      </c>
      <c r="D51" s="23" t="s">
        <v>51</v>
      </c>
      <c r="E51" s="23" t="s">
        <v>28</v>
      </c>
      <c r="F51" s="24" t="s">
        <v>57</v>
      </c>
      <c r="G51" s="23">
        <v>805</v>
      </c>
      <c r="H51" s="24" t="s">
        <v>29</v>
      </c>
      <c r="I51" s="24" t="s">
        <v>372</v>
      </c>
      <c r="J51" s="27" t="s">
        <v>728</v>
      </c>
      <c r="K51" s="24" t="s">
        <v>729</v>
      </c>
      <c r="L51" s="24" t="s">
        <v>31</v>
      </c>
      <c r="M51" s="27">
        <v>1</v>
      </c>
      <c r="N51" s="24" t="s">
        <v>730</v>
      </c>
      <c r="O51" s="24" t="s">
        <v>731</v>
      </c>
      <c r="P51" s="24" t="s">
        <v>731</v>
      </c>
      <c r="Q51" s="24" t="s">
        <v>732</v>
      </c>
      <c r="R51" s="27">
        <v>100</v>
      </c>
      <c r="S51" s="24" t="s">
        <v>101</v>
      </c>
      <c r="T51" s="43">
        <v>41635</v>
      </c>
      <c r="U51" s="30">
        <v>42521</v>
      </c>
      <c r="V51" s="28" t="s">
        <v>623</v>
      </c>
      <c r="W51" s="41">
        <v>100</v>
      </c>
      <c r="X51" s="32">
        <v>100</v>
      </c>
      <c r="Y51" s="24" t="s">
        <v>1137</v>
      </c>
      <c r="Z51" s="27" t="s">
        <v>1392</v>
      </c>
    </row>
    <row r="52" spans="1:26" s="15" customFormat="1" ht="90.75" customHeight="1">
      <c r="A52" s="21">
        <v>41</v>
      </c>
      <c r="B52" s="89" t="s">
        <v>751</v>
      </c>
      <c r="C52" s="22">
        <v>126</v>
      </c>
      <c r="D52" s="23" t="s">
        <v>51</v>
      </c>
      <c r="E52" s="23" t="s">
        <v>28</v>
      </c>
      <c r="F52" s="24" t="s">
        <v>57</v>
      </c>
      <c r="G52" s="23">
        <v>805</v>
      </c>
      <c r="H52" s="24" t="s">
        <v>29</v>
      </c>
      <c r="I52" s="24" t="s">
        <v>372</v>
      </c>
      <c r="J52" s="27" t="s">
        <v>75</v>
      </c>
      <c r="K52" s="24" t="s">
        <v>459</v>
      </c>
      <c r="L52" s="24" t="s">
        <v>31</v>
      </c>
      <c r="M52" s="27">
        <v>1</v>
      </c>
      <c r="N52" s="24" t="s">
        <v>76</v>
      </c>
      <c r="O52" s="24" t="s">
        <v>73</v>
      </c>
      <c r="P52" s="24" t="s">
        <v>564</v>
      </c>
      <c r="Q52" s="24" t="s">
        <v>73</v>
      </c>
      <c r="R52" s="27">
        <v>100</v>
      </c>
      <c r="S52" s="24" t="s">
        <v>841</v>
      </c>
      <c r="T52" s="30">
        <v>41424</v>
      </c>
      <c r="U52" s="30">
        <v>42521</v>
      </c>
      <c r="V52" s="24" t="s">
        <v>1070</v>
      </c>
      <c r="W52" s="44">
        <v>100</v>
      </c>
      <c r="X52" s="32">
        <v>100</v>
      </c>
      <c r="Y52" s="24" t="s">
        <v>1144</v>
      </c>
      <c r="Z52" s="27" t="s">
        <v>1392</v>
      </c>
    </row>
    <row r="53" spans="1:26" s="15" customFormat="1" ht="60.75" customHeight="1">
      <c r="A53" s="21">
        <v>42</v>
      </c>
      <c r="B53" s="89" t="s">
        <v>752</v>
      </c>
      <c r="C53" s="22">
        <v>126</v>
      </c>
      <c r="D53" s="37" t="s">
        <v>27</v>
      </c>
      <c r="E53" s="45" t="s">
        <v>28</v>
      </c>
      <c r="F53" s="45" t="s">
        <v>79</v>
      </c>
      <c r="G53" s="45">
        <v>809</v>
      </c>
      <c r="H53" s="24" t="s">
        <v>29</v>
      </c>
      <c r="I53" s="24" t="s">
        <v>29</v>
      </c>
      <c r="J53" s="46" t="s">
        <v>80</v>
      </c>
      <c r="K53" s="24" t="s">
        <v>384</v>
      </c>
      <c r="L53" s="24" t="s">
        <v>31</v>
      </c>
      <c r="M53" s="27">
        <v>1</v>
      </c>
      <c r="N53" s="47" t="s">
        <v>399</v>
      </c>
      <c r="O53" s="47" t="s">
        <v>81</v>
      </c>
      <c r="P53" s="45" t="s">
        <v>82</v>
      </c>
      <c r="Q53" s="47" t="s">
        <v>81</v>
      </c>
      <c r="R53" s="27">
        <v>100</v>
      </c>
      <c r="S53" s="37" t="s">
        <v>83</v>
      </c>
      <c r="T53" s="48">
        <v>42495</v>
      </c>
      <c r="U53" s="30">
        <v>42521</v>
      </c>
      <c r="V53" s="28" t="s">
        <v>1055</v>
      </c>
      <c r="W53" s="35">
        <v>100</v>
      </c>
      <c r="X53" s="49">
        <v>100</v>
      </c>
      <c r="Y53" s="50" t="s">
        <v>1138</v>
      </c>
      <c r="Z53" s="27" t="s">
        <v>1392</v>
      </c>
    </row>
    <row r="54" spans="1:26" s="15" customFormat="1" ht="75" customHeight="1">
      <c r="A54" s="21">
        <v>43</v>
      </c>
      <c r="B54" s="89" t="s">
        <v>753</v>
      </c>
      <c r="C54" s="22">
        <v>126</v>
      </c>
      <c r="D54" s="37" t="s">
        <v>27</v>
      </c>
      <c r="E54" s="45" t="s">
        <v>28</v>
      </c>
      <c r="F54" s="45" t="s">
        <v>79</v>
      </c>
      <c r="G54" s="45">
        <v>809</v>
      </c>
      <c r="H54" s="24" t="s">
        <v>29</v>
      </c>
      <c r="I54" s="24" t="s">
        <v>29</v>
      </c>
      <c r="J54" s="46" t="s">
        <v>85</v>
      </c>
      <c r="K54" s="24" t="s">
        <v>384</v>
      </c>
      <c r="L54" s="24" t="s">
        <v>31</v>
      </c>
      <c r="M54" s="27">
        <v>1</v>
      </c>
      <c r="N54" s="47" t="s">
        <v>399</v>
      </c>
      <c r="O54" s="47" t="s">
        <v>81</v>
      </c>
      <c r="P54" s="45" t="s">
        <v>82</v>
      </c>
      <c r="Q54" s="47" t="s">
        <v>81</v>
      </c>
      <c r="R54" s="27">
        <v>100</v>
      </c>
      <c r="S54" s="37" t="s">
        <v>83</v>
      </c>
      <c r="T54" s="48">
        <v>42495</v>
      </c>
      <c r="U54" s="30">
        <v>42521</v>
      </c>
      <c r="V54" s="28" t="s">
        <v>1055</v>
      </c>
      <c r="W54" s="35">
        <v>100</v>
      </c>
      <c r="X54" s="49">
        <v>100</v>
      </c>
      <c r="Y54" s="50" t="s">
        <v>1138</v>
      </c>
      <c r="Z54" s="27" t="s">
        <v>1392</v>
      </c>
    </row>
    <row r="55" spans="1:26" s="15" customFormat="1" ht="125.25" customHeight="1">
      <c r="A55" s="21">
        <v>44</v>
      </c>
      <c r="B55" s="89" t="s">
        <v>78</v>
      </c>
      <c r="C55" s="22">
        <v>126</v>
      </c>
      <c r="D55" s="23" t="s">
        <v>38</v>
      </c>
      <c r="E55" s="28" t="s">
        <v>40</v>
      </c>
      <c r="F55" s="28" t="s">
        <v>87</v>
      </c>
      <c r="G55" s="23">
        <v>804</v>
      </c>
      <c r="H55" s="24" t="s">
        <v>29</v>
      </c>
      <c r="I55" s="24" t="s">
        <v>29</v>
      </c>
      <c r="J55" s="51" t="s">
        <v>88</v>
      </c>
      <c r="K55" s="24" t="s">
        <v>89</v>
      </c>
      <c r="L55" s="24" t="s">
        <v>31</v>
      </c>
      <c r="M55" s="27">
        <v>1</v>
      </c>
      <c r="N55" s="24" t="s">
        <v>883</v>
      </c>
      <c r="O55" s="28" t="s">
        <v>565</v>
      </c>
      <c r="P55" s="23" t="s">
        <v>566</v>
      </c>
      <c r="Q55" s="23" t="s">
        <v>567</v>
      </c>
      <c r="R55" s="27">
        <v>100</v>
      </c>
      <c r="S55" s="28" t="s">
        <v>562</v>
      </c>
      <c r="T55" s="30">
        <v>41809</v>
      </c>
      <c r="U55" s="30">
        <v>42521</v>
      </c>
      <c r="V55" s="28" t="s">
        <v>716</v>
      </c>
      <c r="W55" s="25">
        <v>100</v>
      </c>
      <c r="X55" s="32">
        <v>100</v>
      </c>
      <c r="Y55" s="24" t="s">
        <v>1169</v>
      </c>
      <c r="Z55" s="27" t="s">
        <v>1392</v>
      </c>
    </row>
    <row r="56" spans="1:26" s="15" customFormat="1" ht="65.25" customHeight="1">
      <c r="A56" s="21">
        <v>45</v>
      </c>
      <c r="B56" s="89" t="s">
        <v>84</v>
      </c>
      <c r="C56" s="22">
        <v>126</v>
      </c>
      <c r="D56" s="45" t="s">
        <v>51</v>
      </c>
      <c r="E56" s="23" t="s">
        <v>40</v>
      </c>
      <c r="F56" s="45" t="s">
        <v>52</v>
      </c>
      <c r="G56" s="23">
        <v>811</v>
      </c>
      <c r="H56" s="52" t="s">
        <v>54</v>
      </c>
      <c r="I56" s="28" t="s">
        <v>373</v>
      </c>
      <c r="J56" s="46" t="s">
        <v>91</v>
      </c>
      <c r="K56" s="24" t="s">
        <v>92</v>
      </c>
      <c r="L56" s="24" t="s">
        <v>31</v>
      </c>
      <c r="M56" s="27">
        <v>1</v>
      </c>
      <c r="N56" s="47" t="s">
        <v>400</v>
      </c>
      <c r="O56" s="47" t="s">
        <v>93</v>
      </c>
      <c r="P56" s="45" t="s">
        <v>94</v>
      </c>
      <c r="Q56" s="47" t="s">
        <v>93</v>
      </c>
      <c r="R56" s="27">
        <v>100</v>
      </c>
      <c r="S56" s="40" t="s">
        <v>410</v>
      </c>
      <c r="T56" s="48">
        <v>41805</v>
      </c>
      <c r="U56" s="30">
        <v>42521</v>
      </c>
      <c r="V56" s="28" t="s">
        <v>568</v>
      </c>
      <c r="W56" s="25">
        <v>1</v>
      </c>
      <c r="X56" s="42">
        <v>100</v>
      </c>
      <c r="Y56" s="38" t="s">
        <v>1139</v>
      </c>
      <c r="Z56" s="27" t="s">
        <v>1392</v>
      </c>
    </row>
    <row r="57" spans="1:26" s="15" customFormat="1" ht="65.25" customHeight="1">
      <c r="A57" s="21">
        <v>46</v>
      </c>
      <c r="B57" s="89" t="s">
        <v>86</v>
      </c>
      <c r="C57" s="22">
        <v>126</v>
      </c>
      <c r="D57" s="37" t="s">
        <v>27</v>
      </c>
      <c r="E57" s="45" t="s">
        <v>28</v>
      </c>
      <c r="F57" s="45" t="s">
        <v>1378</v>
      </c>
      <c r="G57" s="23">
        <v>807</v>
      </c>
      <c r="H57" s="24" t="s">
        <v>29</v>
      </c>
      <c r="I57" s="24" t="s">
        <v>29</v>
      </c>
      <c r="J57" s="46" t="s">
        <v>1379</v>
      </c>
      <c r="K57" s="24" t="s">
        <v>1380</v>
      </c>
      <c r="L57" s="24" t="s">
        <v>1362</v>
      </c>
      <c r="M57" s="27">
        <v>1</v>
      </c>
      <c r="N57" s="47" t="s">
        <v>1381</v>
      </c>
      <c r="O57" s="91" t="s">
        <v>1382</v>
      </c>
      <c r="P57" s="91" t="s">
        <v>1382</v>
      </c>
      <c r="Q57" s="47" t="s">
        <v>1383</v>
      </c>
      <c r="R57" s="27">
        <v>100</v>
      </c>
      <c r="S57" s="40" t="s">
        <v>1384</v>
      </c>
      <c r="T57" s="53">
        <v>41532</v>
      </c>
      <c r="U57" s="30">
        <v>42367</v>
      </c>
      <c r="V57" s="28"/>
      <c r="W57" s="35">
        <v>100</v>
      </c>
      <c r="X57" s="54">
        <v>100</v>
      </c>
      <c r="Y57" s="38" t="s">
        <v>1385</v>
      </c>
      <c r="Z57" s="27" t="s">
        <v>1392</v>
      </c>
    </row>
    <row r="58" spans="1:26" s="15" customFormat="1" ht="65.25" customHeight="1">
      <c r="A58" s="21">
        <v>47</v>
      </c>
      <c r="B58" s="89" t="s">
        <v>90</v>
      </c>
      <c r="C58" s="22">
        <v>126</v>
      </c>
      <c r="D58" s="37" t="s">
        <v>27</v>
      </c>
      <c r="E58" s="45" t="s">
        <v>28</v>
      </c>
      <c r="F58" s="45" t="s">
        <v>1374</v>
      </c>
      <c r="G58" s="23">
        <v>808</v>
      </c>
      <c r="H58" s="24" t="s">
        <v>29</v>
      </c>
      <c r="I58" s="24" t="s">
        <v>29</v>
      </c>
      <c r="J58" s="46" t="s">
        <v>1376</v>
      </c>
      <c r="K58" s="24" t="s">
        <v>1375</v>
      </c>
      <c r="L58" s="24" t="s">
        <v>1362</v>
      </c>
      <c r="M58" s="27">
        <v>2</v>
      </c>
      <c r="N58" s="47" t="s">
        <v>1375</v>
      </c>
      <c r="O58" s="23" t="s">
        <v>677</v>
      </c>
      <c r="P58" s="23" t="s">
        <v>870</v>
      </c>
      <c r="Q58" s="28" t="s">
        <v>56</v>
      </c>
      <c r="R58" s="29">
        <v>1</v>
      </c>
      <c r="S58" s="24" t="s">
        <v>583</v>
      </c>
      <c r="T58" s="53">
        <v>41426</v>
      </c>
      <c r="U58" s="30">
        <v>42551</v>
      </c>
      <c r="V58" s="28"/>
      <c r="W58" s="35">
        <v>100</v>
      </c>
      <c r="X58" s="54">
        <v>100</v>
      </c>
      <c r="Y58" s="38" t="s">
        <v>1377</v>
      </c>
      <c r="Z58" s="27" t="s">
        <v>1392</v>
      </c>
    </row>
    <row r="59" spans="1:26" s="15" customFormat="1" ht="48" customHeight="1">
      <c r="A59" s="21">
        <v>48</v>
      </c>
      <c r="B59" s="89" t="s">
        <v>754</v>
      </c>
      <c r="C59" s="22">
        <v>126</v>
      </c>
      <c r="D59" s="37" t="s">
        <v>27</v>
      </c>
      <c r="E59" s="45" t="s">
        <v>28</v>
      </c>
      <c r="F59" s="24" t="s">
        <v>79</v>
      </c>
      <c r="G59" s="45">
        <v>809</v>
      </c>
      <c r="H59" s="24" t="s">
        <v>29</v>
      </c>
      <c r="I59" s="24" t="s">
        <v>29</v>
      </c>
      <c r="J59" s="27" t="s">
        <v>96</v>
      </c>
      <c r="K59" s="24" t="s">
        <v>97</v>
      </c>
      <c r="L59" s="24" t="s">
        <v>31</v>
      </c>
      <c r="M59" s="27">
        <v>1</v>
      </c>
      <c r="N59" s="47" t="s">
        <v>392</v>
      </c>
      <c r="O59" s="26" t="s">
        <v>378</v>
      </c>
      <c r="P59" s="26" t="s">
        <v>379</v>
      </c>
      <c r="Q59" s="26" t="s">
        <v>378</v>
      </c>
      <c r="R59" s="27">
        <v>100</v>
      </c>
      <c r="S59" s="26" t="s">
        <v>83</v>
      </c>
      <c r="T59" s="30">
        <v>42185</v>
      </c>
      <c r="U59" s="30">
        <v>42460</v>
      </c>
      <c r="V59" s="28" t="s">
        <v>1055</v>
      </c>
      <c r="W59" s="41">
        <v>100</v>
      </c>
      <c r="X59" s="42">
        <v>100</v>
      </c>
      <c r="Y59" s="38" t="s">
        <v>1140</v>
      </c>
      <c r="Z59" s="27" t="s">
        <v>1392</v>
      </c>
    </row>
    <row r="60" spans="1:26" s="15" customFormat="1" ht="48" customHeight="1">
      <c r="A60" s="21">
        <v>49</v>
      </c>
      <c r="B60" s="89" t="s">
        <v>755</v>
      </c>
      <c r="C60" s="22">
        <v>126</v>
      </c>
      <c r="D60" s="37" t="s">
        <v>27</v>
      </c>
      <c r="E60" s="45" t="s">
        <v>28</v>
      </c>
      <c r="F60" s="24" t="s">
        <v>79</v>
      </c>
      <c r="G60" s="45">
        <v>809</v>
      </c>
      <c r="H60" s="24" t="s">
        <v>29</v>
      </c>
      <c r="I60" s="24" t="s">
        <v>29</v>
      </c>
      <c r="J60" s="27" t="s">
        <v>96</v>
      </c>
      <c r="K60" s="24" t="s">
        <v>97</v>
      </c>
      <c r="L60" s="24" t="s">
        <v>31</v>
      </c>
      <c r="M60" s="27">
        <v>2</v>
      </c>
      <c r="N60" s="47" t="s">
        <v>698</v>
      </c>
      <c r="O60" s="26" t="s">
        <v>699</v>
      </c>
      <c r="P60" s="26" t="s">
        <v>701</v>
      </c>
      <c r="Q60" s="26" t="s">
        <v>703</v>
      </c>
      <c r="R60" s="27">
        <v>100</v>
      </c>
      <c r="S60" s="26" t="s">
        <v>83</v>
      </c>
      <c r="T60" s="30">
        <v>42185</v>
      </c>
      <c r="U60" s="30">
        <v>42460</v>
      </c>
      <c r="V60" s="28" t="s">
        <v>1055</v>
      </c>
      <c r="W60" s="41">
        <v>100</v>
      </c>
      <c r="X60" s="42">
        <v>100</v>
      </c>
      <c r="Y60" s="38" t="s">
        <v>1141</v>
      </c>
      <c r="Z60" s="27" t="s">
        <v>1392</v>
      </c>
    </row>
    <row r="61" spans="1:26" s="15" customFormat="1" ht="57" customHeight="1">
      <c r="A61" s="21">
        <v>50</v>
      </c>
      <c r="B61" s="89" t="s">
        <v>95</v>
      </c>
      <c r="C61" s="22">
        <v>126</v>
      </c>
      <c r="D61" s="37" t="s">
        <v>27</v>
      </c>
      <c r="E61" s="45" t="s">
        <v>28</v>
      </c>
      <c r="F61" s="23" t="s">
        <v>79</v>
      </c>
      <c r="G61" s="45">
        <v>809</v>
      </c>
      <c r="H61" s="24" t="s">
        <v>29</v>
      </c>
      <c r="I61" s="24" t="s">
        <v>29</v>
      </c>
      <c r="J61" s="27" t="s">
        <v>96</v>
      </c>
      <c r="K61" s="24" t="s">
        <v>578</v>
      </c>
      <c r="L61" s="24" t="s">
        <v>31</v>
      </c>
      <c r="M61" s="27">
        <v>3</v>
      </c>
      <c r="N61" s="24" t="s">
        <v>377</v>
      </c>
      <c r="O61" s="28" t="s">
        <v>700</v>
      </c>
      <c r="P61" s="23" t="s">
        <v>702</v>
      </c>
      <c r="Q61" s="23" t="s">
        <v>702</v>
      </c>
      <c r="R61" s="27">
        <v>1</v>
      </c>
      <c r="S61" s="37" t="s">
        <v>83</v>
      </c>
      <c r="T61" s="48">
        <v>42185</v>
      </c>
      <c r="U61" s="30">
        <v>42460</v>
      </c>
      <c r="V61" s="28" t="s">
        <v>1055</v>
      </c>
      <c r="W61" s="25">
        <v>0</v>
      </c>
      <c r="X61" s="32">
        <v>0</v>
      </c>
      <c r="Y61" s="24" t="s">
        <v>1386</v>
      </c>
      <c r="Z61" s="27" t="s">
        <v>1392</v>
      </c>
    </row>
    <row r="62" spans="1:26" s="15" customFormat="1" ht="36" customHeight="1">
      <c r="A62" s="21">
        <v>51</v>
      </c>
      <c r="B62" s="89" t="s">
        <v>756</v>
      </c>
      <c r="C62" s="22">
        <v>126</v>
      </c>
      <c r="D62" s="23" t="s">
        <v>27</v>
      </c>
      <c r="E62" s="23" t="s">
        <v>40</v>
      </c>
      <c r="F62" s="24" t="s">
        <v>454</v>
      </c>
      <c r="G62" s="23">
        <v>810</v>
      </c>
      <c r="H62" s="24" t="s">
        <v>29</v>
      </c>
      <c r="I62" s="24" t="s">
        <v>29</v>
      </c>
      <c r="J62" s="27" t="s">
        <v>72</v>
      </c>
      <c r="K62" s="24" t="s">
        <v>103</v>
      </c>
      <c r="L62" s="24" t="s">
        <v>31</v>
      </c>
      <c r="M62" s="27">
        <v>1</v>
      </c>
      <c r="N62" s="24" t="s">
        <v>481</v>
      </c>
      <c r="O62" s="24" t="s">
        <v>864</v>
      </c>
      <c r="P62" s="24" t="s">
        <v>864</v>
      </c>
      <c r="Q62" s="24" t="s">
        <v>864</v>
      </c>
      <c r="R62" s="27">
        <v>100</v>
      </c>
      <c r="S62" s="24" t="s">
        <v>583</v>
      </c>
      <c r="T62" s="30">
        <v>42005</v>
      </c>
      <c r="U62" s="30">
        <v>42674</v>
      </c>
      <c r="V62" s="28" t="s">
        <v>1066</v>
      </c>
      <c r="W62" s="44">
        <v>100</v>
      </c>
      <c r="X62" s="32">
        <v>100</v>
      </c>
      <c r="Y62" s="24" t="s">
        <v>1115</v>
      </c>
      <c r="Z62" s="27" t="s">
        <v>1392</v>
      </c>
    </row>
    <row r="63" spans="1:26" s="15" customFormat="1" ht="36" customHeight="1">
      <c r="A63" s="21">
        <v>52</v>
      </c>
      <c r="B63" s="89" t="s">
        <v>99</v>
      </c>
      <c r="C63" s="22">
        <v>126</v>
      </c>
      <c r="D63" s="23" t="s">
        <v>27</v>
      </c>
      <c r="E63" s="23" t="s">
        <v>40</v>
      </c>
      <c r="F63" s="24" t="s">
        <v>454</v>
      </c>
      <c r="G63" s="23">
        <v>810</v>
      </c>
      <c r="H63" s="24" t="s">
        <v>29</v>
      </c>
      <c r="I63" s="24" t="s">
        <v>29</v>
      </c>
      <c r="J63" s="27" t="s">
        <v>72</v>
      </c>
      <c r="K63" s="24" t="s">
        <v>103</v>
      </c>
      <c r="L63" s="24" t="s">
        <v>31</v>
      </c>
      <c r="M63" s="27">
        <v>2</v>
      </c>
      <c r="N63" s="24" t="s">
        <v>105</v>
      </c>
      <c r="O63" s="24" t="s">
        <v>865</v>
      </c>
      <c r="P63" s="24" t="s">
        <v>866</v>
      </c>
      <c r="Q63" s="24" t="s">
        <v>106</v>
      </c>
      <c r="R63" s="27">
        <v>100</v>
      </c>
      <c r="S63" s="24" t="s">
        <v>583</v>
      </c>
      <c r="T63" s="30">
        <v>42005</v>
      </c>
      <c r="U63" s="30">
        <v>42674</v>
      </c>
      <c r="V63" s="28" t="s">
        <v>1066</v>
      </c>
      <c r="W63" s="92">
        <v>100</v>
      </c>
      <c r="X63" s="71">
        <v>100</v>
      </c>
      <c r="Y63" s="26" t="s">
        <v>1401</v>
      </c>
      <c r="Z63" s="27" t="s">
        <v>1393</v>
      </c>
    </row>
    <row r="64" spans="1:26" s="15" customFormat="1" ht="36" customHeight="1">
      <c r="A64" s="21">
        <v>53</v>
      </c>
      <c r="B64" s="89" t="s">
        <v>757</v>
      </c>
      <c r="C64" s="22">
        <v>126</v>
      </c>
      <c r="D64" s="23" t="s">
        <v>27</v>
      </c>
      <c r="E64" s="23" t="s">
        <v>40</v>
      </c>
      <c r="F64" s="24" t="s">
        <v>454</v>
      </c>
      <c r="G64" s="23">
        <v>810</v>
      </c>
      <c r="H64" s="24" t="s">
        <v>29</v>
      </c>
      <c r="I64" s="24" t="s">
        <v>29</v>
      </c>
      <c r="J64" s="27" t="s">
        <v>107</v>
      </c>
      <c r="K64" s="24" t="s">
        <v>108</v>
      </c>
      <c r="L64" s="24" t="s">
        <v>31</v>
      </c>
      <c r="M64" s="27">
        <v>1</v>
      </c>
      <c r="N64" s="24" t="s">
        <v>875</v>
      </c>
      <c r="O64" s="24" t="s">
        <v>876</v>
      </c>
      <c r="P64" s="24" t="s">
        <v>876</v>
      </c>
      <c r="Q64" s="24" t="s">
        <v>109</v>
      </c>
      <c r="R64" s="27">
        <v>100</v>
      </c>
      <c r="S64" s="24" t="s">
        <v>583</v>
      </c>
      <c r="T64" s="30">
        <v>42005</v>
      </c>
      <c r="U64" s="30">
        <v>42704</v>
      </c>
      <c r="V64" s="28" t="s">
        <v>1066</v>
      </c>
      <c r="W64" s="41">
        <v>100</v>
      </c>
      <c r="X64" s="32">
        <v>100</v>
      </c>
      <c r="Y64" s="24" t="s">
        <v>1178</v>
      </c>
      <c r="Z64" s="27" t="s">
        <v>1392</v>
      </c>
    </row>
    <row r="65" spans="1:26" s="15" customFormat="1" ht="36" customHeight="1">
      <c r="A65" s="21">
        <v>54</v>
      </c>
      <c r="B65" s="89" t="s">
        <v>758</v>
      </c>
      <c r="C65" s="22">
        <v>126</v>
      </c>
      <c r="D65" s="23" t="s">
        <v>27</v>
      </c>
      <c r="E65" s="24" t="s">
        <v>40</v>
      </c>
      <c r="F65" s="24" t="s">
        <v>454</v>
      </c>
      <c r="G65" s="23">
        <v>810</v>
      </c>
      <c r="H65" s="24" t="s">
        <v>29</v>
      </c>
      <c r="I65" s="24" t="s">
        <v>29</v>
      </c>
      <c r="J65" s="27" t="s">
        <v>111</v>
      </c>
      <c r="K65" s="24" t="s">
        <v>112</v>
      </c>
      <c r="L65" s="24" t="s">
        <v>31</v>
      </c>
      <c r="M65" s="27">
        <v>1</v>
      </c>
      <c r="N65" s="24" t="s">
        <v>401</v>
      </c>
      <c r="O65" s="28" t="s">
        <v>113</v>
      </c>
      <c r="P65" s="23" t="s">
        <v>114</v>
      </c>
      <c r="Q65" s="28" t="s">
        <v>113</v>
      </c>
      <c r="R65" s="27">
        <v>100</v>
      </c>
      <c r="S65" s="28" t="s">
        <v>393</v>
      </c>
      <c r="T65" s="30">
        <v>42005</v>
      </c>
      <c r="U65" s="30">
        <v>42674</v>
      </c>
      <c r="V65" s="28" t="s">
        <v>1069</v>
      </c>
      <c r="W65" s="41">
        <v>100</v>
      </c>
      <c r="X65" s="32">
        <v>100</v>
      </c>
      <c r="Y65" s="24" t="s">
        <v>1179</v>
      </c>
      <c r="Z65" s="27" t="s">
        <v>1392</v>
      </c>
    </row>
    <row r="66" spans="1:26" s="15" customFormat="1" ht="36" customHeight="1">
      <c r="A66" s="21">
        <v>55</v>
      </c>
      <c r="B66" s="89" t="s">
        <v>759</v>
      </c>
      <c r="C66" s="22">
        <v>126</v>
      </c>
      <c r="D66" s="23" t="s">
        <v>27</v>
      </c>
      <c r="E66" s="24" t="s">
        <v>40</v>
      </c>
      <c r="F66" s="24" t="s">
        <v>454</v>
      </c>
      <c r="G66" s="23">
        <v>810</v>
      </c>
      <c r="H66" s="24" t="s">
        <v>29</v>
      </c>
      <c r="I66" s="24" t="s">
        <v>29</v>
      </c>
      <c r="J66" s="27" t="s">
        <v>116</v>
      </c>
      <c r="K66" s="24" t="s">
        <v>117</v>
      </c>
      <c r="L66" s="24" t="s">
        <v>31</v>
      </c>
      <c r="M66" s="27">
        <v>1</v>
      </c>
      <c r="N66" s="24" t="s">
        <v>118</v>
      </c>
      <c r="O66" s="23" t="s">
        <v>104</v>
      </c>
      <c r="P66" s="23" t="s">
        <v>119</v>
      </c>
      <c r="Q66" s="23" t="s">
        <v>104</v>
      </c>
      <c r="R66" s="27">
        <v>100</v>
      </c>
      <c r="S66" s="28" t="s">
        <v>34</v>
      </c>
      <c r="T66" s="30">
        <v>42005</v>
      </c>
      <c r="U66" s="30">
        <v>42674</v>
      </c>
      <c r="V66" s="28" t="s">
        <v>1069</v>
      </c>
      <c r="W66" s="25">
        <v>100</v>
      </c>
      <c r="X66" s="32">
        <v>100</v>
      </c>
      <c r="Y66" s="24" t="s">
        <v>1180</v>
      </c>
      <c r="Z66" s="27" t="s">
        <v>1392</v>
      </c>
    </row>
    <row r="67" spans="1:26" s="15" customFormat="1" ht="36" customHeight="1">
      <c r="A67" s="21">
        <v>56</v>
      </c>
      <c r="B67" s="89" t="s">
        <v>760</v>
      </c>
      <c r="C67" s="22">
        <v>126</v>
      </c>
      <c r="D67" s="23" t="s">
        <v>27</v>
      </c>
      <c r="E67" s="24" t="s">
        <v>40</v>
      </c>
      <c r="F67" s="24" t="s">
        <v>454</v>
      </c>
      <c r="G67" s="23">
        <v>810</v>
      </c>
      <c r="H67" s="24" t="s">
        <v>29</v>
      </c>
      <c r="I67" s="24" t="s">
        <v>29</v>
      </c>
      <c r="J67" s="27" t="s">
        <v>116</v>
      </c>
      <c r="K67" s="24" t="s">
        <v>117</v>
      </c>
      <c r="L67" s="24" t="s">
        <v>31</v>
      </c>
      <c r="M67" s="27">
        <v>2</v>
      </c>
      <c r="N67" s="24" t="s">
        <v>121</v>
      </c>
      <c r="O67" s="28" t="s">
        <v>122</v>
      </c>
      <c r="P67" s="23" t="s">
        <v>123</v>
      </c>
      <c r="Q67" s="28" t="s">
        <v>122</v>
      </c>
      <c r="R67" s="27">
        <v>100</v>
      </c>
      <c r="S67" s="28" t="s">
        <v>34</v>
      </c>
      <c r="T67" s="30">
        <v>42005</v>
      </c>
      <c r="U67" s="30">
        <v>42674</v>
      </c>
      <c r="V67" s="28" t="s">
        <v>1069</v>
      </c>
      <c r="W67" s="44">
        <v>100</v>
      </c>
      <c r="X67" s="32">
        <v>100</v>
      </c>
      <c r="Y67" s="24" t="s">
        <v>1181</v>
      </c>
      <c r="Z67" s="27" t="s">
        <v>1392</v>
      </c>
    </row>
    <row r="68" spans="1:26" s="15" customFormat="1" ht="88.5" customHeight="1">
      <c r="A68" s="21">
        <v>57</v>
      </c>
      <c r="B68" s="89" t="s">
        <v>761</v>
      </c>
      <c r="C68" s="22">
        <v>126</v>
      </c>
      <c r="D68" s="23" t="s">
        <v>27</v>
      </c>
      <c r="E68" s="24" t="s">
        <v>40</v>
      </c>
      <c r="F68" s="24" t="s">
        <v>454</v>
      </c>
      <c r="G68" s="23">
        <v>810</v>
      </c>
      <c r="H68" s="24" t="s">
        <v>29</v>
      </c>
      <c r="I68" s="24" t="s">
        <v>29</v>
      </c>
      <c r="J68" s="27" t="s">
        <v>125</v>
      </c>
      <c r="K68" s="24" t="s">
        <v>126</v>
      </c>
      <c r="L68" s="24" t="s">
        <v>31</v>
      </c>
      <c r="M68" s="27">
        <v>1</v>
      </c>
      <c r="N68" s="24" t="s">
        <v>127</v>
      </c>
      <c r="O68" s="28" t="s">
        <v>685</v>
      </c>
      <c r="P68" s="23" t="s">
        <v>686</v>
      </c>
      <c r="Q68" s="28" t="s">
        <v>687</v>
      </c>
      <c r="R68" s="27">
        <v>100</v>
      </c>
      <c r="S68" s="28" t="s">
        <v>34</v>
      </c>
      <c r="T68" s="30">
        <v>42005</v>
      </c>
      <c r="U68" s="30">
        <v>42551</v>
      </c>
      <c r="V68" s="28" t="s">
        <v>1069</v>
      </c>
      <c r="W68" s="44">
        <v>100</v>
      </c>
      <c r="X68" s="32">
        <v>100</v>
      </c>
      <c r="Y68" s="24" t="s">
        <v>1182</v>
      </c>
      <c r="Z68" s="27" t="s">
        <v>1392</v>
      </c>
    </row>
    <row r="69" spans="1:26" s="15" customFormat="1" ht="36" customHeight="1">
      <c r="A69" s="21">
        <v>58</v>
      </c>
      <c r="B69" s="89" t="s">
        <v>762</v>
      </c>
      <c r="C69" s="22">
        <v>126</v>
      </c>
      <c r="D69" s="23" t="s">
        <v>27</v>
      </c>
      <c r="E69" s="23" t="s">
        <v>40</v>
      </c>
      <c r="F69" s="24" t="s">
        <v>454</v>
      </c>
      <c r="G69" s="23">
        <v>810</v>
      </c>
      <c r="H69" s="24" t="s">
        <v>29</v>
      </c>
      <c r="I69" s="24" t="s">
        <v>29</v>
      </c>
      <c r="J69" s="27" t="s">
        <v>125</v>
      </c>
      <c r="K69" s="24" t="s">
        <v>126</v>
      </c>
      <c r="L69" s="24" t="s">
        <v>31</v>
      </c>
      <c r="M69" s="27">
        <v>2</v>
      </c>
      <c r="N69" s="24" t="s">
        <v>461</v>
      </c>
      <c r="O69" s="24" t="s">
        <v>876</v>
      </c>
      <c r="P69" s="24" t="s">
        <v>866</v>
      </c>
      <c r="Q69" s="24" t="s">
        <v>129</v>
      </c>
      <c r="R69" s="27">
        <v>100</v>
      </c>
      <c r="S69" s="24" t="s">
        <v>583</v>
      </c>
      <c r="T69" s="30">
        <v>42005</v>
      </c>
      <c r="U69" s="30">
        <v>42704</v>
      </c>
      <c r="V69" s="28" t="s">
        <v>1066</v>
      </c>
      <c r="W69" s="44">
        <v>100</v>
      </c>
      <c r="X69" s="32">
        <v>100</v>
      </c>
      <c r="Y69" s="24" t="s">
        <v>1183</v>
      </c>
      <c r="Z69" s="27" t="s">
        <v>1392</v>
      </c>
    </row>
    <row r="70" spans="1:26" s="15" customFormat="1" ht="36" customHeight="1">
      <c r="A70" s="21">
        <v>59</v>
      </c>
      <c r="B70" s="89" t="s">
        <v>763</v>
      </c>
      <c r="C70" s="22">
        <v>126</v>
      </c>
      <c r="D70" s="23" t="s">
        <v>27</v>
      </c>
      <c r="E70" s="24" t="s">
        <v>40</v>
      </c>
      <c r="F70" s="24" t="s">
        <v>454</v>
      </c>
      <c r="G70" s="23">
        <v>810</v>
      </c>
      <c r="H70" s="24" t="s">
        <v>29</v>
      </c>
      <c r="I70" s="24" t="s">
        <v>29</v>
      </c>
      <c r="J70" s="27" t="s">
        <v>131</v>
      </c>
      <c r="K70" s="24" t="s">
        <v>460</v>
      </c>
      <c r="L70" s="24" t="s">
        <v>31</v>
      </c>
      <c r="M70" s="27">
        <v>1</v>
      </c>
      <c r="N70" s="24" t="s">
        <v>132</v>
      </c>
      <c r="O70" s="23" t="s">
        <v>688</v>
      </c>
      <c r="P70" s="23" t="s">
        <v>134</v>
      </c>
      <c r="Q70" s="28" t="s">
        <v>133</v>
      </c>
      <c r="R70" s="27">
        <v>100</v>
      </c>
      <c r="S70" s="28" t="s">
        <v>34</v>
      </c>
      <c r="T70" s="30">
        <v>42005</v>
      </c>
      <c r="U70" s="30">
        <v>42704</v>
      </c>
      <c r="V70" s="28" t="s">
        <v>1069</v>
      </c>
      <c r="W70" s="44">
        <v>100</v>
      </c>
      <c r="X70" s="32">
        <v>100</v>
      </c>
      <c r="Y70" s="24" t="s">
        <v>1184</v>
      </c>
      <c r="Z70" s="27" t="s">
        <v>1392</v>
      </c>
    </row>
    <row r="71" spans="1:26" s="15" customFormat="1" ht="36" customHeight="1">
      <c r="A71" s="21">
        <v>60</v>
      </c>
      <c r="B71" s="89" t="s">
        <v>764</v>
      </c>
      <c r="C71" s="22">
        <v>126</v>
      </c>
      <c r="D71" s="23" t="s">
        <v>27</v>
      </c>
      <c r="E71" s="24" t="s">
        <v>40</v>
      </c>
      <c r="F71" s="24" t="s">
        <v>454</v>
      </c>
      <c r="G71" s="23">
        <v>810</v>
      </c>
      <c r="H71" s="24" t="s">
        <v>29</v>
      </c>
      <c r="I71" s="24" t="s">
        <v>29</v>
      </c>
      <c r="J71" s="27" t="s">
        <v>136</v>
      </c>
      <c r="K71" s="24" t="s">
        <v>137</v>
      </c>
      <c r="L71" s="24" t="s">
        <v>31</v>
      </c>
      <c r="M71" s="27">
        <v>1</v>
      </c>
      <c r="N71" s="24" t="s">
        <v>1052</v>
      </c>
      <c r="O71" s="23" t="s">
        <v>689</v>
      </c>
      <c r="P71" s="23" t="s">
        <v>139</v>
      </c>
      <c r="Q71" s="28" t="s">
        <v>138</v>
      </c>
      <c r="R71" s="27">
        <v>100</v>
      </c>
      <c r="S71" s="24" t="s">
        <v>583</v>
      </c>
      <c r="T71" s="30">
        <v>42005</v>
      </c>
      <c r="U71" s="30">
        <v>42733</v>
      </c>
      <c r="V71" s="28" t="s">
        <v>1066</v>
      </c>
      <c r="W71" s="41">
        <v>100</v>
      </c>
      <c r="X71" s="32">
        <v>100</v>
      </c>
      <c r="Y71" s="24" t="s">
        <v>1185</v>
      </c>
      <c r="Z71" s="27" t="s">
        <v>1392</v>
      </c>
    </row>
    <row r="72" spans="1:26" s="15" customFormat="1" ht="36" customHeight="1">
      <c r="A72" s="21">
        <v>61</v>
      </c>
      <c r="B72" s="89" t="s">
        <v>765</v>
      </c>
      <c r="C72" s="22">
        <v>126</v>
      </c>
      <c r="D72" s="23" t="s">
        <v>27</v>
      </c>
      <c r="E72" s="24" t="s">
        <v>40</v>
      </c>
      <c r="F72" s="24" t="s">
        <v>454</v>
      </c>
      <c r="G72" s="23">
        <v>810</v>
      </c>
      <c r="H72" s="24" t="s">
        <v>29</v>
      </c>
      <c r="I72" s="24" t="s">
        <v>29</v>
      </c>
      <c r="J72" s="27" t="s">
        <v>141</v>
      </c>
      <c r="K72" s="24" t="s">
        <v>142</v>
      </c>
      <c r="L72" s="24" t="s">
        <v>31</v>
      </c>
      <c r="M72" s="27">
        <v>1</v>
      </c>
      <c r="N72" s="24" t="s">
        <v>394</v>
      </c>
      <c r="O72" s="28" t="s">
        <v>690</v>
      </c>
      <c r="P72" s="23" t="s">
        <v>877</v>
      </c>
      <c r="Q72" s="28" t="s">
        <v>143</v>
      </c>
      <c r="R72" s="27">
        <v>100</v>
      </c>
      <c r="S72" s="24" t="s">
        <v>583</v>
      </c>
      <c r="T72" s="30">
        <v>42005</v>
      </c>
      <c r="U72" s="30">
        <v>42674</v>
      </c>
      <c r="V72" s="28" t="s">
        <v>1066</v>
      </c>
      <c r="W72" s="41">
        <v>100</v>
      </c>
      <c r="X72" s="32">
        <v>100</v>
      </c>
      <c r="Y72" s="24" t="s">
        <v>1186</v>
      </c>
      <c r="Z72" s="27" t="s">
        <v>1392</v>
      </c>
    </row>
    <row r="73" spans="1:26" s="15" customFormat="1" ht="36" customHeight="1">
      <c r="A73" s="21">
        <v>62</v>
      </c>
      <c r="B73" s="89" t="s">
        <v>766</v>
      </c>
      <c r="C73" s="22">
        <v>126</v>
      </c>
      <c r="D73" s="23" t="s">
        <v>27</v>
      </c>
      <c r="E73" s="24" t="s">
        <v>40</v>
      </c>
      <c r="F73" s="24" t="s">
        <v>454</v>
      </c>
      <c r="G73" s="23">
        <v>810</v>
      </c>
      <c r="H73" s="24" t="s">
        <v>29</v>
      </c>
      <c r="I73" s="24" t="s">
        <v>29</v>
      </c>
      <c r="J73" s="27" t="s">
        <v>146</v>
      </c>
      <c r="K73" s="24" t="s">
        <v>147</v>
      </c>
      <c r="L73" s="24" t="s">
        <v>31</v>
      </c>
      <c r="M73" s="27">
        <v>1</v>
      </c>
      <c r="N73" s="24" t="s">
        <v>148</v>
      </c>
      <c r="O73" s="28" t="s">
        <v>691</v>
      </c>
      <c r="P73" s="23" t="s">
        <v>150</v>
      </c>
      <c r="Q73" s="28" t="s">
        <v>149</v>
      </c>
      <c r="R73" s="27">
        <v>100</v>
      </c>
      <c r="S73" s="28" t="s">
        <v>34</v>
      </c>
      <c r="T73" s="30">
        <v>42005</v>
      </c>
      <c r="U73" s="30">
        <v>42674</v>
      </c>
      <c r="V73" s="28" t="s">
        <v>1069</v>
      </c>
      <c r="W73" s="41">
        <v>100</v>
      </c>
      <c r="X73" s="32">
        <v>100</v>
      </c>
      <c r="Y73" s="24" t="s">
        <v>1187</v>
      </c>
      <c r="Z73" s="27" t="s">
        <v>1392</v>
      </c>
    </row>
    <row r="74" spans="1:26" s="15" customFormat="1" ht="36" customHeight="1">
      <c r="A74" s="21">
        <v>63</v>
      </c>
      <c r="B74" s="89" t="s">
        <v>767</v>
      </c>
      <c r="C74" s="22">
        <v>126</v>
      </c>
      <c r="D74" s="23" t="s">
        <v>27</v>
      </c>
      <c r="E74" s="23" t="s">
        <v>40</v>
      </c>
      <c r="F74" s="24" t="s">
        <v>454</v>
      </c>
      <c r="G74" s="23">
        <v>810</v>
      </c>
      <c r="H74" s="24" t="s">
        <v>29</v>
      </c>
      <c r="I74" s="24" t="s">
        <v>29</v>
      </c>
      <c r="J74" s="27" t="s">
        <v>152</v>
      </c>
      <c r="K74" s="24" t="s">
        <v>153</v>
      </c>
      <c r="L74" s="24" t="s">
        <v>31</v>
      </c>
      <c r="M74" s="27">
        <v>1</v>
      </c>
      <c r="N74" s="24" t="s">
        <v>395</v>
      </c>
      <c r="O74" s="24" t="s">
        <v>692</v>
      </c>
      <c r="P74" s="24" t="s">
        <v>144</v>
      </c>
      <c r="Q74" s="24" t="s">
        <v>143</v>
      </c>
      <c r="R74" s="27">
        <v>100</v>
      </c>
      <c r="S74" s="24" t="s">
        <v>583</v>
      </c>
      <c r="T74" s="30">
        <v>42005</v>
      </c>
      <c r="U74" s="30">
        <v>42704</v>
      </c>
      <c r="V74" s="28" t="s">
        <v>1066</v>
      </c>
      <c r="W74" s="41">
        <v>100</v>
      </c>
      <c r="X74" s="32">
        <v>100</v>
      </c>
      <c r="Y74" s="24" t="s">
        <v>1111</v>
      </c>
      <c r="Z74" s="27" t="s">
        <v>1392</v>
      </c>
    </row>
    <row r="75" spans="1:26" s="15" customFormat="1" ht="60.75" customHeight="1">
      <c r="A75" s="21">
        <v>64</v>
      </c>
      <c r="B75" s="89" t="s">
        <v>768</v>
      </c>
      <c r="C75" s="22">
        <v>126</v>
      </c>
      <c r="D75" s="37" t="s">
        <v>27</v>
      </c>
      <c r="E75" s="24" t="s">
        <v>40</v>
      </c>
      <c r="F75" s="24" t="s">
        <v>155</v>
      </c>
      <c r="G75" s="23">
        <v>812</v>
      </c>
      <c r="H75" s="24" t="s">
        <v>29</v>
      </c>
      <c r="I75" s="24" t="s">
        <v>29</v>
      </c>
      <c r="J75" s="27" t="s">
        <v>107</v>
      </c>
      <c r="K75" s="24" t="s">
        <v>156</v>
      </c>
      <c r="L75" s="24" t="s">
        <v>31</v>
      </c>
      <c r="M75" s="27">
        <v>1</v>
      </c>
      <c r="N75" s="93" t="s">
        <v>885</v>
      </c>
      <c r="O75" s="24" t="s">
        <v>617</v>
      </c>
      <c r="P75" s="24" t="s">
        <v>696</v>
      </c>
      <c r="Q75" s="24" t="s">
        <v>73</v>
      </c>
      <c r="R75" s="27">
        <v>100</v>
      </c>
      <c r="S75" s="27" t="s">
        <v>102</v>
      </c>
      <c r="T75" s="43">
        <v>42185</v>
      </c>
      <c r="U75" s="30">
        <v>42521</v>
      </c>
      <c r="V75" s="28" t="s">
        <v>714</v>
      </c>
      <c r="W75" s="25">
        <v>100</v>
      </c>
      <c r="X75" s="32">
        <v>100</v>
      </c>
      <c r="Y75" s="24" t="s">
        <v>1145</v>
      </c>
      <c r="Z75" s="27" t="s">
        <v>1392</v>
      </c>
    </row>
    <row r="76" spans="1:26" s="15" customFormat="1" ht="60.75" customHeight="1">
      <c r="A76" s="21">
        <v>65</v>
      </c>
      <c r="B76" s="89" t="s">
        <v>769</v>
      </c>
      <c r="C76" s="22">
        <v>126</v>
      </c>
      <c r="D76" s="37" t="s">
        <v>27</v>
      </c>
      <c r="E76" s="24" t="s">
        <v>40</v>
      </c>
      <c r="F76" s="24" t="s">
        <v>155</v>
      </c>
      <c r="G76" s="23">
        <v>812</v>
      </c>
      <c r="H76" s="24" t="s">
        <v>29</v>
      </c>
      <c r="I76" s="24" t="s">
        <v>29</v>
      </c>
      <c r="J76" s="27" t="s">
        <v>107</v>
      </c>
      <c r="K76" s="24" t="s">
        <v>156</v>
      </c>
      <c r="L76" s="24" t="s">
        <v>31</v>
      </c>
      <c r="M76" s="27">
        <v>2</v>
      </c>
      <c r="N76" s="93" t="s">
        <v>886</v>
      </c>
      <c r="O76" s="24" t="s">
        <v>617</v>
      </c>
      <c r="P76" s="24" t="s">
        <v>696</v>
      </c>
      <c r="Q76" s="24" t="s">
        <v>73</v>
      </c>
      <c r="R76" s="27">
        <v>100</v>
      </c>
      <c r="S76" s="27" t="s">
        <v>102</v>
      </c>
      <c r="T76" s="43">
        <v>42185</v>
      </c>
      <c r="U76" s="30">
        <v>42521</v>
      </c>
      <c r="V76" s="28" t="s">
        <v>714</v>
      </c>
      <c r="W76" s="25">
        <v>100</v>
      </c>
      <c r="X76" s="32">
        <v>100</v>
      </c>
      <c r="Y76" s="24" t="s">
        <v>1145</v>
      </c>
      <c r="Z76" s="27" t="s">
        <v>1392</v>
      </c>
    </row>
    <row r="77" spans="1:26" s="15" customFormat="1" ht="60.75" customHeight="1">
      <c r="A77" s="21">
        <v>66</v>
      </c>
      <c r="B77" s="89" t="s">
        <v>770</v>
      </c>
      <c r="C77" s="22">
        <v>126</v>
      </c>
      <c r="D77" s="37" t="s">
        <v>27</v>
      </c>
      <c r="E77" s="24" t="s">
        <v>40</v>
      </c>
      <c r="F77" s="24" t="s">
        <v>155</v>
      </c>
      <c r="G77" s="23">
        <v>812</v>
      </c>
      <c r="H77" s="24" t="s">
        <v>29</v>
      </c>
      <c r="I77" s="24" t="s">
        <v>29</v>
      </c>
      <c r="J77" s="27" t="s">
        <v>107</v>
      </c>
      <c r="K77" s="24" t="s">
        <v>156</v>
      </c>
      <c r="L77" s="24" t="s">
        <v>31</v>
      </c>
      <c r="M77" s="27">
        <v>3</v>
      </c>
      <c r="N77" s="93" t="s">
        <v>887</v>
      </c>
      <c r="O77" s="24" t="s">
        <v>617</v>
      </c>
      <c r="P77" s="24" t="s">
        <v>696</v>
      </c>
      <c r="Q77" s="24" t="s">
        <v>73</v>
      </c>
      <c r="R77" s="27">
        <v>100</v>
      </c>
      <c r="S77" s="27" t="s">
        <v>102</v>
      </c>
      <c r="T77" s="43">
        <v>42185</v>
      </c>
      <c r="U77" s="30">
        <v>42521</v>
      </c>
      <c r="V77" s="28" t="s">
        <v>714</v>
      </c>
      <c r="W77" s="25">
        <v>100</v>
      </c>
      <c r="X77" s="32">
        <v>100</v>
      </c>
      <c r="Y77" s="24" t="s">
        <v>1145</v>
      </c>
      <c r="Z77" s="27" t="s">
        <v>1392</v>
      </c>
    </row>
    <row r="78" spans="1:26" s="15" customFormat="1" ht="60.75" customHeight="1">
      <c r="A78" s="21">
        <v>67</v>
      </c>
      <c r="B78" s="89" t="s">
        <v>771</v>
      </c>
      <c r="C78" s="22">
        <v>126</v>
      </c>
      <c r="D78" s="37" t="s">
        <v>27</v>
      </c>
      <c r="E78" s="24" t="s">
        <v>40</v>
      </c>
      <c r="F78" s="24" t="s">
        <v>155</v>
      </c>
      <c r="G78" s="23">
        <v>812</v>
      </c>
      <c r="H78" s="24" t="s">
        <v>29</v>
      </c>
      <c r="I78" s="24" t="s">
        <v>29</v>
      </c>
      <c r="J78" s="27" t="s">
        <v>107</v>
      </c>
      <c r="K78" s="24" t="s">
        <v>156</v>
      </c>
      <c r="L78" s="24" t="s">
        <v>31</v>
      </c>
      <c r="M78" s="27">
        <v>4</v>
      </c>
      <c r="N78" s="93" t="s">
        <v>888</v>
      </c>
      <c r="O78" s="24" t="s">
        <v>617</v>
      </c>
      <c r="P78" s="24" t="s">
        <v>696</v>
      </c>
      <c r="Q78" s="24" t="s">
        <v>73</v>
      </c>
      <c r="R78" s="27">
        <v>100</v>
      </c>
      <c r="S78" s="27" t="s">
        <v>102</v>
      </c>
      <c r="T78" s="43">
        <v>42185</v>
      </c>
      <c r="U78" s="30">
        <v>42521</v>
      </c>
      <c r="V78" s="28" t="s">
        <v>714</v>
      </c>
      <c r="W78" s="25">
        <v>100</v>
      </c>
      <c r="X78" s="32">
        <v>100</v>
      </c>
      <c r="Y78" s="24" t="s">
        <v>1145</v>
      </c>
      <c r="Z78" s="27" t="s">
        <v>1392</v>
      </c>
    </row>
    <row r="79" spans="1:26" s="15" customFormat="1" ht="79.5" customHeight="1">
      <c r="A79" s="21">
        <v>68</v>
      </c>
      <c r="B79" s="89" t="s">
        <v>772</v>
      </c>
      <c r="C79" s="22">
        <v>126</v>
      </c>
      <c r="D79" s="37" t="s">
        <v>27</v>
      </c>
      <c r="E79" s="24" t="s">
        <v>40</v>
      </c>
      <c r="F79" s="24" t="s">
        <v>155</v>
      </c>
      <c r="G79" s="23">
        <v>812</v>
      </c>
      <c r="H79" s="24" t="s">
        <v>29</v>
      </c>
      <c r="I79" s="24" t="s">
        <v>29</v>
      </c>
      <c r="J79" s="27" t="s">
        <v>146</v>
      </c>
      <c r="K79" s="24" t="s">
        <v>159</v>
      </c>
      <c r="L79" s="24" t="s">
        <v>31</v>
      </c>
      <c r="M79" s="27">
        <v>1</v>
      </c>
      <c r="N79" s="24" t="s">
        <v>895</v>
      </c>
      <c r="O79" s="28" t="s">
        <v>899</v>
      </c>
      <c r="P79" s="23" t="s">
        <v>903</v>
      </c>
      <c r="Q79" s="28" t="s">
        <v>903</v>
      </c>
      <c r="R79" s="27">
        <v>100</v>
      </c>
      <c r="S79" s="40" t="s">
        <v>410</v>
      </c>
      <c r="T79" s="30">
        <v>42006</v>
      </c>
      <c r="U79" s="30">
        <v>42428</v>
      </c>
      <c r="V79" s="28" t="s">
        <v>568</v>
      </c>
      <c r="W79" s="44">
        <v>100</v>
      </c>
      <c r="X79" s="32">
        <v>100</v>
      </c>
      <c r="Y79" s="24" t="s">
        <v>1188</v>
      </c>
      <c r="Z79" s="27" t="s">
        <v>1392</v>
      </c>
    </row>
    <row r="80" spans="1:26" s="15" customFormat="1" ht="85.5" customHeight="1">
      <c r="A80" s="21">
        <v>69</v>
      </c>
      <c r="B80" s="89" t="s">
        <v>773</v>
      </c>
      <c r="C80" s="22">
        <v>126</v>
      </c>
      <c r="D80" s="37" t="s">
        <v>27</v>
      </c>
      <c r="E80" s="24" t="s">
        <v>40</v>
      </c>
      <c r="F80" s="24" t="s">
        <v>155</v>
      </c>
      <c r="G80" s="23">
        <v>812</v>
      </c>
      <c r="H80" s="24" t="s">
        <v>29</v>
      </c>
      <c r="I80" s="24" t="s">
        <v>29</v>
      </c>
      <c r="J80" s="27" t="s">
        <v>146</v>
      </c>
      <c r="K80" s="24" t="s">
        <v>159</v>
      </c>
      <c r="L80" s="24" t="s">
        <v>31</v>
      </c>
      <c r="M80" s="27">
        <v>2</v>
      </c>
      <c r="N80" s="24" t="s">
        <v>896</v>
      </c>
      <c r="O80" s="28" t="s">
        <v>900</v>
      </c>
      <c r="P80" s="23" t="s">
        <v>904</v>
      </c>
      <c r="Q80" s="28" t="s">
        <v>904</v>
      </c>
      <c r="R80" s="27">
        <v>100</v>
      </c>
      <c r="S80" s="40" t="s">
        <v>410</v>
      </c>
      <c r="T80" s="30">
        <v>42006</v>
      </c>
      <c r="U80" s="30">
        <v>42428</v>
      </c>
      <c r="V80" s="28" t="s">
        <v>568</v>
      </c>
      <c r="W80" s="44">
        <v>100</v>
      </c>
      <c r="X80" s="32">
        <v>100</v>
      </c>
      <c r="Y80" s="24" t="s">
        <v>1189</v>
      </c>
      <c r="Z80" s="27" t="s">
        <v>1392</v>
      </c>
    </row>
    <row r="81" spans="1:26" s="15" customFormat="1" ht="122.25" customHeight="1">
      <c r="A81" s="21">
        <v>70</v>
      </c>
      <c r="B81" s="89" t="s">
        <v>774</v>
      </c>
      <c r="C81" s="22">
        <v>126</v>
      </c>
      <c r="D81" s="37" t="s">
        <v>27</v>
      </c>
      <c r="E81" s="24" t="s">
        <v>40</v>
      </c>
      <c r="F81" s="24" t="s">
        <v>155</v>
      </c>
      <c r="G81" s="23">
        <v>812</v>
      </c>
      <c r="H81" s="24" t="s">
        <v>29</v>
      </c>
      <c r="I81" s="24" t="s">
        <v>29</v>
      </c>
      <c r="J81" s="27" t="s">
        <v>146</v>
      </c>
      <c r="K81" s="24" t="s">
        <v>926</v>
      </c>
      <c r="L81" s="24" t="s">
        <v>31</v>
      </c>
      <c r="M81" s="27">
        <v>3</v>
      </c>
      <c r="N81" s="24" t="s">
        <v>897</v>
      </c>
      <c r="O81" s="93" t="s">
        <v>901</v>
      </c>
      <c r="P81" s="93" t="s">
        <v>905</v>
      </c>
      <c r="Q81" s="93" t="s">
        <v>905</v>
      </c>
      <c r="R81" s="27">
        <v>100</v>
      </c>
      <c r="S81" s="40" t="s">
        <v>410</v>
      </c>
      <c r="T81" s="30">
        <v>42006</v>
      </c>
      <c r="U81" s="30">
        <v>42428</v>
      </c>
      <c r="V81" s="28" t="s">
        <v>568</v>
      </c>
      <c r="W81" s="44">
        <v>100</v>
      </c>
      <c r="X81" s="32">
        <v>100</v>
      </c>
      <c r="Y81" s="24" t="s">
        <v>1131</v>
      </c>
      <c r="Z81" s="27" t="s">
        <v>1392</v>
      </c>
    </row>
    <row r="82" spans="1:26" s="15" customFormat="1" ht="132" customHeight="1">
      <c r="A82" s="21">
        <v>71</v>
      </c>
      <c r="B82" s="89" t="s">
        <v>775</v>
      </c>
      <c r="C82" s="22">
        <v>126</v>
      </c>
      <c r="D82" s="37" t="s">
        <v>27</v>
      </c>
      <c r="E82" s="24" t="s">
        <v>40</v>
      </c>
      <c r="F82" s="24" t="s">
        <v>155</v>
      </c>
      <c r="G82" s="23">
        <v>812</v>
      </c>
      <c r="H82" s="24" t="s">
        <v>29</v>
      </c>
      <c r="I82" s="24" t="s">
        <v>29</v>
      </c>
      <c r="J82" s="27" t="s">
        <v>146</v>
      </c>
      <c r="K82" s="24" t="s">
        <v>927</v>
      </c>
      <c r="L82" s="24" t="s">
        <v>31</v>
      </c>
      <c r="M82" s="27">
        <v>4</v>
      </c>
      <c r="N82" s="24" t="s">
        <v>898</v>
      </c>
      <c r="O82" s="93" t="s">
        <v>902</v>
      </c>
      <c r="P82" s="93" t="s">
        <v>906</v>
      </c>
      <c r="Q82" s="93" t="s">
        <v>906</v>
      </c>
      <c r="R82" s="27">
        <v>100</v>
      </c>
      <c r="S82" s="40" t="s">
        <v>410</v>
      </c>
      <c r="T82" s="30">
        <v>42006</v>
      </c>
      <c r="U82" s="30">
        <v>42428</v>
      </c>
      <c r="V82" s="28" t="s">
        <v>568</v>
      </c>
      <c r="W82" s="44">
        <v>100</v>
      </c>
      <c r="X82" s="32">
        <v>100</v>
      </c>
      <c r="Y82" s="24" t="s">
        <v>1190</v>
      </c>
      <c r="Z82" s="27" t="s">
        <v>1392</v>
      </c>
    </row>
    <row r="83" spans="1:26" s="15" customFormat="1" ht="145.5" customHeight="1">
      <c r="A83" s="21">
        <v>72</v>
      </c>
      <c r="B83" s="89" t="s">
        <v>776</v>
      </c>
      <c r="C83" s="22">
        <v>126</v>
      </c>
      <c r="D83" s="55" t="s">
        <v>51</v>
      </c>
      <c r="E83" s="23" t="s">
        <v>40</v>
      </c>
      <c r="F83" s="45" t="s">
        <v>52</v>
      </c>
      <c r="G83" s="23">
        <v>811</v>
      </c>
      <c r="H83" s="52" t="s">
        <v>53</v>
      </c>
      <c r="I83" s="28" t="s">
        <v>372</v>
      </c>
      <c r="J83" s="46" t="s">
        <v>717</v>
      </c>
      <c r="K83" s="24" t="s">
        <v>718</v>
      </c>
      <c r="L83" s="24" t="s">
        <v>31</v>
      </c>
      <c r="M83" s="27">
        <v>1</v>
      </c>
      <c r="N83" s="47" t="s">
        <v>719</v>
      </c>
      <c r="O83" s="47" t="s">
        <v>720</v>
      </c>
      <c r="P83" s="45" t="s">
        <v>721</v>
      </c>
      <c r="Q83" s="47" t="s">
        <v>720</v>
      </c>
      <c r="R83" s="27">
        <v>100</v>
      </c>
      <c r="S83" s="40" t="s">
        <v>1098</v>
      </c>
      <c r="T83" s="48">
        <v>41805</v>
      </c>
      <c r="U83" s="30">
        <v>42521</v>
      </c>
      <c r="V83" s="24" t="s">
        <v>1067</v>
      </c>
      <c r="W83" s="31">
        <v>25</v>
      </c>
      <c r="X83" s="32">
        <v>25</v>
      </c>
      <c r="Y83" s="24" t="s">
        <v>1161</v>
      </c>
      <c r="Z83" s="27" t="s">
        <v>1392</v>
      </c>
    </row>
    <row r="84" spans="1:26" s="15" customFormat="1" ht="84.75" customHeight="1">
      <c r="A84" s="21">
        <v>73</v>
      </c>
      <c r="B84" s="89" t="s">
        <v>777</v>
      </c>
      <c r="C84" s="22">
        <v>126</v>
      </c>
      <c r="D84" s="55" t="s">
        <v>51</v>
      </c>
      <c r="E84" s="23" t="s">
        <v>40</v>
      </c>
      <c r="F84" s="45" t="s">
        <v>52</v>
      </c>
      <c r="G84" s="23">
        <v>811</v>
      </c>
      <c r="H84" s="52" t="s">
        <v>60</v>
      </c>
      <c r="I84" s="28" t="s">
        <v>29</v>
      </c>
      <c r="J84" s="46" t="s">
        <v>737</v>
      </c>
      <c r="K84" s="24" t="s">
        <v>738</v>
      </c>
      <c r="L84" s="24" t="s">
        <v>31</v>
      </c>
      <c r="M84" s="27">
        <v>1</v>
      </c>
      <c r="N84" s="26" t="s">
        <v>1054</v>
      </c>
      <c r="O84" s="26" t="s">
        <v>739</v>
      </c>
      <c r="P84" s="26" t="s">
        <v>739</v>
      </c>
      <c r="Q84" s="26" t="s">
        <v>739</v>
      </c>
      <c r="R84" s="27">
        <v>100</v>
      </c>
      <c r="S84" s="40" t="s">
        <v>891</v>
      </c>
      <c r="T84" s="48">
        <v>41852</v>
      </c>
      <c r="U84" s="30">
        <v>42521</v>
      </c>
      <c r="V84" s="28" t="s">
        <v>854</v>
      </c>
      <c r="W84" s="35">
        <v>100</v>
      </c>
      <c r="X84" s="54">
        <v>100</v>
      </c>
      <c r="Y84" s="56" t="s">
        <v>978</v>
      </c>
      <c r="Z84" s="27" t="s">
        <v>1392</v>
      </c>
    </row>
    <row r="85" spans="1:26" s="15" customFormat="1" ht="84.75" customHeight="1">
      <c r="A85" s="21">
        <v>74</v>
      </c>
      <c r="B85" s="89" t="s">
        <v>778</v>
      </c>
      <c r="C85" s="22">
        <v>126</v>
      </c>
      <c r="D85" s="45" t="s">
        <v>51</v>
      </c>
      <c r="E85" s="23" t="s">
        <v>40</v>
      </c>
      <c r="F85" s="24" t="s">
        <v>52</v>
      </c>
      <c r="G85" s="23">
        <v>811</v>
      </c>
      <c r="H85" s="52" t="s">
        <v>1337</v>
      </c>
      <c r="I85" s="28" t="s">
        <v>1353</v>
      </c>
      <c r="J85" s="46" t="s">
        <v>1354</v>
      </c>
      <c r="K85" s="24" t="s">
        <v>1355</v>
      </c>
      <c r="L85" s="24" t="s">
        <v>1356</v>
      </c>
      <c r="M85" s="27">
        <v>1</v>
      </c>
      <c r="N85" s="26" t="s">
        <v>1357</v>
      </c>
      <c r="O85" s="26" t="s">
        <v>1358</v>
      </c>
      <c r="P85" s="26" t="s">
        <v>1358</v>
      </c>
      <c r="Q85" s="26" t="s">
        <v>1358</v>
      </c>
      <c r="R85" s="27">
        <v>100</v>
      </c>
      <c r="S85" s="40" t="s">
        <v>1359</v>
      </c>
      <c r="T85" s="43">
        <v>41821</v>
      </c>
      <c r="U85" s="43">
        <v>42185</v>
      </c>
      <c r="V85" s="28"/>
      <c r="W85" s="35">
        <v>100</v>
      </c>
      <c r="X85" s="54">
        <v>100</v>
      </c>
      <c r="Y85" s="56" t="s">
        <v>1388</v>
      </c>
      <c r="Z85" s="27" t="s">
        <v>1392</v>
      </c>
    </row>
    <row r="86" spans="1:26" s="15" customFormat="1" ht="146.25" customHeight="1">
      <c r="A86" s="21">
        <v>75</v>
      </c>
      <c r="B86" s="89" t="s">
        <v>110</v>
      </c>
      <c r="C86" s="22">
        <v>126</v>
      </c>
      <c r="D86" s="45" t="s">
        <v>51</v>
      </c>
      <c r="E86" s="23" t="s">
        <v>40</v>
      </c>
      <c r="F86" s="24" t="s">
        <v>52</v>
      </c>
      <c r="G86" s="23">
        <v>811</v>
      </c>
      <c r="H86" s="24" t="s">
        <v>54</v>
      </c>
      <c r="I86" s="24" t="s">
        <v>373</v>
      </c>
      <c r="J86" s="27" t="s">
        <v>164</v>
      </c>
      <c r="K86" s="24" t="s">
        <v>592</v>
      </c>
      <c r="L86" s="24" t="s">
        <v>31</v>
      </c>
      <c r="M86" s="27">
        <v>1</v>
      </c>
      <c r="N86" s="57" t="s">
        <v>382</v>
      </c>
      <c r="O86" s="47" t="s">
        <v>694</v>
      </c>
      <c r="P86" s="45" t="s">
        <v>694</v>
      </c>
      <c r="Q86" s="47" t="s">
        <v>694</v>
      </c>
      <c r="R86" s="27">
        <v>100</v>
      </c>
      <c r="S86" s="57" t="s">
        <v>163</v>
      </c>
      <c r="T86" s="43">
        <v>41821</v>
      </c>
      <c r="U86" s="30">
        <v>42521</v>
      </c>
      <c r="V86" s="57" t="s">
        <v>1062</v>
      </c>
      <c r="W86" s="41">
        <v>100</v>
      </c>
      <c r="X86" s="42">
        <v>100</v>
      </c>
      <c r="Y86" s="38" t="s">
        <v>1143</v>
      </c>
      <c r="Z86" s="27" t="s">
        <v>1392</v>
      </c>
    </row>
    <row r="87" spans="1:26" s="15" customFormat="1" ht="107.25" customHeight="1">
      <c r="A87" s="21">
        <v>76</v>
      </c>
      <c r="B87" s="89" t="s">
        <v>115</v>
      </c>
      <c r="C87" s="22">
        <v>126</v>
      </c>
      <c r="D87" s="45" t="s">
        <v>51</v>
      </c>
      <c r="E87" s="24" t="s">
        <v>63</v>
      </c>
      <c r="F87" s="24" t="s">
        <v>165</v>
      </c>
      <c r="G87" s="23">
        <v>801</v>
      </c>
      <c r="H87" s="28" t="s">
        <v>54</v>
      </c>
      <c r="I87" s="28" t="s">
        <v>29</v>
      </c>
      <c r="J87" s="27" t="s">
        <v>166</v>
      </c>
      <c r="K87" s="24" t="s">
        <v>167</v>
      </c>
      <c r="L87" s="24" t="s">
        <v>31</v>
      </c>
      <c r="M87" s="27">
        <v>1</v>
      </c>
      <c r="N87" s="57" t="s">
        <v>168</v>
      </c>
      <c r="O87" s="24" t="s">
        <v>694</v>
      </c>
      <c r="P87" s="24" t="s">
        <v>694</v>
      </c>
      <c r="Q87" s="24" t="s">
        <v>694</v>
      </c>
      <c r="R87" s="27">
        <v>100</v>
      </c>
      <c r="S87" s="57" t="s">
        <v>163</v>
      </c>
      <c r="T87" s="43">
        <v>41821</v>
      </c>
      <c r="U87" s="30">
        <v>42521</v>
      </c>
      <c r="V87" s="57" t="s">
        <v>1062</v>
      </c>
      <c r="W87" s="41">
        <v>100</v>
      </c>
      <c r="X87" s="42">
        <v>100</v>
      </c>
      <c r="Y87" s="38" t="s">
        <v>1143</v>
      </c>
      <c r="Z87" s="27" t="s">
        <v>1392</v>
      </c>
    </row>
    <row r="88" spans="1:26" s="15" customFormat="1" ht="107.25" customHeight="1">
      <c r="A88" s="21">
        <v>77</v>
      </c>
      <c r="B88" s="89" t="s">
        <v>120</v>
      </c>
      <c r="C88" s="22">
        <v>126</v>
      </c>
      <c r="D88" s="45" t="s">
        <v>27</v>
      </c>
      <c r="E88" s="24" t="s">
        <v>1368</v>
      </c>
      <c r="F88" s="24" t="s">
        <v>1367</v>
      </c>
      <c r="G88" s="23">
        <v>802</v>
      </c>
      <c r="H88" s="24" t="s">
        <v>29</v>
      </c>
      <c r="I88" s="24" t="s">
        <v>29</v>
      </c>
      <c r="J88" s="27" t="s">
        <v>72</v>
      </c>
      <c r="K88" s="24" t="s">
        <v>1369</v>
      </c>
      <c r="L88" s="24" t="s">
        <v>1362</v>
      </c>
      <c r="M88" s="27">
        <v>1</v>
      </c>
      <c r="N88" s="57" t="s">
        <v>1370</v>
      </c>
      <c r="O88" s="24" t="s">
        <v>1373</v>
      </c>
      <c r="P88" s="24" t="s">
        <v>1372</v>
      </c>
      <c r="Q88" s="24" t="s">
        <v>1371</v>
      </c>
      <c r="R88" s="27">
        <v>100</v>
      </c>
      <c r="S88" s="57" t="s">
        <v>393</v>
      </c>
      <c r="T88" s="94">
        <v>42005</v>
      </c>
      <c r="U88" s="94">
        <v>42367</v>
      </c>
      <c r="V88" s="57"/>
      <c r="W88" s="41"/>
      <c r="X88" s="42"/>
      <c r="Y88" s="38" t="s">
        <v>1391</v>
      </c>
      <c r="Z88" s="27" t="s">
        <v>1392</v>
      </c>
    </row>
    <row r="89" spans="1:26" s="15" customFormat="1" ht="107.25" customHeight="1">
      <c r="A89" s="21">
        <v>78</v>
      </c>
      <c r="B89" s="89" t="s">
        <v>124</v>
      </c>
      <c r="C89" s="22">
        <v>126</v>
      </c>
      <c r="D89" s="45" t="s">
        <v>27</v>
      </c>
      <c r="E89" s="39" t="s">
        <v>40</v>
      </c>
      <c r="F89" s="24" t="s">
        <v>455</v>
      </c>
      <c r="G89" s="58">
        <v>813</v>
      </c>
      <c r="H89" s="24" t="s">
        <v>29</v>
      </c>
      <c r="I89" s="24" t="s">
        <v>29</v>
      </c>
      <c r="J89" s="27" t="s">
        <v>1360</v>
      </c>
      <c r="K89" s="24" t="s">
        <v>1361</v>
      </c>
      <c r="L89" s="24" t="s">
        <v>1362</v>
      </c>
      <c r="M89" s="27">
        <v>3</v>
      </c>
      <c r="N89" s="57" t="s">
        <v>1363</v>
      </c>
      <c r="O89" s="24" t="s">
        <v>1364</v>
      </c>
      <c r="P89" s="24" t="s">
        <v>1364</v>
      </c>
      <c r="Q89" s="24" t="s">
        <v>1364</v>
      </c>
      <c r="R89" s="27">
        <v>100</v>
      </c>
      <c r="S89" s="57" t="s">
        <v>1365</v>
      </c>
      <c r="T89" s="94">
        <v>41913</v>
      </c>
      <c r="U89" s="94">
        <v>42277</v>
      </c>
      <c r="V89" s="57"/>
      <c r="W89" s="41">
        <v>100</v>
      </c>
      <c r="X89" s="42">
        <v>100</v>
      </c>
      <c r="Y89" s="38" t="s">
        <v>1366</v>
      </c>
      <c r="Z89" s="27" t="s">
        <v>1392</v>
      </c>
    </row>
    <row r="90" spans="1:26" s="15" customFormat="1" ht="117.75" customHeight="1">
      <c r="A90" s="21">
        <v>79</v>
      </c>
      <c r="B90" s="89" t="s">
        <v>128</v>
      </c>
      <c r="C90" s="22">
        <v>126</v>
      </c>
      <c r="D90" s="45" t="s">
        <v>27</v>
      </c>
      <c r="E90" s="39" t="s">
        <v>40</v>
      </c>
      <c r="F90" s="24" t="s">
        <v>455</v>
      </c>
      <c r="G90" s="58">
        <v>813</v>
      </c>
      <c r="H90" s="24" t="s">
        <v>29</v>
      </c>
      <c r="I90" s="24" t="s">
        <v>29</v>
      </c>
      <c r="J90" s="27" t="s">
        <v>171</v>
      </c>
      <c r="K90" s="24" t="s">
        <v>172</v>
      </c>
      <c r="L90" s="24" t="s">
        <v>31</v>
      </c>
      <c r="M90" s="27">
        <v>2</v>
      </c>
      <c r="N90" s="57" t="s">
        <v>884</v>
      </c>
      <c r="O90" s="24" t="s">
        <v>695</v>
      </c>
      <c r="P90" s="59" t="s">
        <v>540</v>
      </c>
      <c r="Q90" s="57" t="s">
        <v>540</v>
      </c>
      <c r="R90" s="27" t="s">
        <v>541</v>
      </c>
      <c r="S90" s="57" t="s">
        <v>163</v>
      </c>
      <c r="T90" s="60">
        <v>42495</v>
      </c>
      <c r="U90" s="30">
        <v>42521</v>
      </c>
      <c r="V90" s="57" t="s">
        <v>1062</v>
      </c>
      <c r="W90" s="95">
        <v>12</v>
      </c>
      <c r="X90" s="71">
        <v>100</v>
      </c>
      <c r="Y90" s="26" t="s">
        <v>1110</v>
      </c>
      <c r="Z90" s="27" t="s">
        <v>1392</v>
      </c>
    </row>
    <row r="91" spans="1:26" s="15" customFormat="1" ht="119.25" customHeight="1">
      <c r="A91" s="21">
        <v>80</v>
      </c>
      <c r="B91" s="89" t="s">
        <v>130</v>
      </c>
      <c r="C91" s="22">
        <v>126</v>
      </c>
      <c r="D91" s="37" t="s">
        <v>27</v>
      </c>
      <c r="E91" s="39" t="s">
        <v>40</v>
      </c>
      <c r="F91" s="24" t="s">
        <v>455</v>
      </c>
      <c r="G91" s="58">
        <v>813</v>
      </c>
      <c r="H91" s="24" t="s">
        <v>29</v>
      </c>
      <c r="I91" s="24" t="s">
        <v>29</v>
      </c>
      <c r="J91" s="27" t="s">
        <v>733</v>
      </c>
      <c r="K91" s="24" t="s">
        <v>734</v>
      </c>
      <c r="L91" s="24" t="s">
        <v>31</v>
      </c>
      <c r="M91" s="27">
        <v>1</v>
      </c>
      <c r="N91" s="57" t="s">
        <v>735</v>
      </c>
      <c r="O91" s="24" t="s">
        <v>736</v>
      </c>
      <c r="P91" s="59" t="s">
        <v>736</v>
      </c>
      <c r="Q91" s="57" t="s">
        <v>736</v>
      </c>
      <c r="R91" s="27">
        <v>100</v>
      </c>
      <c r="S91" s="57" t="s">
        <v>163</v>
      </c>
      <c r="T91" s="60">
        <v>41883</v>
      </c>
      <c r="U91" s="30">
        <v>42521</v>
      </c>
      <c r="V91" s="57" t="s">
        <v>1062</v>
      </c>
      <c r="W91" s="25">
        <v>50</v>
      </c>
      <c r="X91" s="71">
        <v>50</v>
      </c>
      <c r="Y91" s="26" t="s">
        <v>1124</v>
      </c>
      <c r="Z91" s="27" t="s">
        <v>1393</v>
      </c>
    </row>
    <row r="92" spans="1:26" s="15" customFormat="1" ht="140.25" customHeight="1">
      <c r="A92" s="21">
        <v>81</v>
      </c>
      <c r="B92" s="89" t="s">
        <v>135</v>
      </c>
      <c r="C92" s="22">
        <v>126</v>
      </c>
      <c r="D92" s="37" t="s">
        <v>27</v>
      </c>
      <c r="E92" s="39" t="s">
        <v>40</v>
      </c>
      <c r="F92" s="24" t="s">
        <v>455</v>
      </c>
      <c r="G92" s="58">
        <v>813</v>
      </c>
      <c r="H92" s="24" t="s">
        <v>29</v>
      </c>
      <c r="I92" s="24" t="s">
        <v>29</v>
      </c>
      <c r="J92" s="27" t="s">
        <v>174</v>
      </c>
      <c r="K92" s="24" t="s">
        <v>175</v>
      </c>
      <c r="L92" s="24" t="s">
        <v>31</v>
      </c>
      <c r="M92" s="27">
        <v>1</v>
      </c>
      <c r="N92" s="57" t="s">
        <v>176</v>
      </c>
      <c r="O92" s="57" t="s">
        <v>177</v>
      </c>
      <c r="P92" s="59" t="s">
        <v>177</v>
      </c>
      <c r="Q92" s="57" t="s">
        <v>177</v>
      </c>
      <c r="R92" s="27">
        <v>100</v>
      </c>
      <c r="S92" s="57" t="s">
        <v>163</v>
      </c>
      <c r="T92" s="60">
        <v>41883</v>
      </c>
      <c r="U92" s="30">
        <v>42521</v>
      </c>
      <c r="V92" s="57" t="s">
        <v>1062</v>
      </c>
      <c r="W92" s="25">
        <v>100</v>
      </c>
      <c r="X92" s="71">
        <v>100</v>
      </c>
      <c r="Y92" s="26" t="s">
        <v>1146</v>
      </c>
      <c r="Z92" s="27" t="s">
        <v>1392</v>
      </c>
    </row>
    <row r="93" spans="1:26" s="15" customFormat="1" ht="91.5" customHeight="1">
      <c r="A93" s="21">
        <v>82</v>
      </c>
      <c r="B93" s="89" t="s">
        <v>140</v>
      </c>
      <c r="C93" s="22">
        <v>126</v>
      </c>
      <c r="D93" s="45" t="s">
        <v>51</v>
      </c>
      <c r="E93" s="23" t="s">
        <v>40</v>
      </c>
      <c r="F93" s="24" t="s">
        <v>52</v>
      </c>
      <c r="G93" s="23">
        <v>811</v>
      </c>
      <c r="H93" s="24" t="s">
        <v>54</v>
      </c>
      <c r="I93" s="24" t="s">
        <v>373</v>
      </c>
      <c r="J93" s="27" t="s">
        <v>179</v>
      </c>
      <c r="K93" s="24" t="s">
        <v>552</v>
      </c>
      <c r="L93" s="24" t="s">
        <v>31</v>
      </c>
      <c r="M93" s="27">
        <v>1</v>
      </c>
      <c r="N93" s="57" t="s">
        <v>402</v>
      </c>
      <c r="O93" s="57" t="s">
        <v>858</v>
      </c>
      <c r="P93" s="57" t="s">
        <v>859</v>
      </c>
      <c r="Q93" s="57" t="s">
        <v>858</v>
      </c>
      <c r="R93" s="27">
        <v>1</v>
      </c>
      <c r="S93" s="26" t="s">
        <v>180</v>
      </c>
      <c r="T93" s="61">
        <v>42495</v>
      </c>
      <c r="U93" s="30">
        <v>42521</v>
      </c>
      <c r="V93" s="40" t="s">
        <v>713</v>
      </c>
      <c r="W93" s="41">
        <v>100</v>
      </c>
      <c r="X93" s="42">
        <v>100</v>
      </c>
      <c r="Y93" s="38" t="s">
        <v>1147</v>
      </c>
      <c r="Z93" s="27" t="s">
        <v>1392</v>
      </c>
    </row>
    <row r="94" spans="1:26" s="15" customFormat="1" ht="60.75" customHeight="1">
      <c r="A94" s="21">
        <v>83</v>
      </c>
      <c r="B94" s="89" t="s">
        <v>145</v>
      </c>
      <c r="C94" s="22">
        <v>126</v>
      </c>
      <c r="D94" s="45" t="s">
        <v>51</v>
      </c>
      <c r="E94" s="23" t="s">
        <v>40</v>
      </c>
      <c r="F94" s="24" t="s">
        <v>52</v>
      </c>
      <c r="G94" s="23">
        <v>811</v>
      </c>
      <c r="H94" s="24" t="s">
        <v>60</v>
      </c>
      <c r="I94" s="24" t="s">
        <v>374</v>
      </c>
      <c r="J94" s="27" t="s">
        <v>183</v>
      </c>
      <c r="K94" s="24" t="s">
        <v>184</v>
      </c>
      <c r="L94" s="24" t="s">
        <v>185</v>
      </c>
      <c r="M94" s="27">
        <v>1</v>
      </c>
      <c r="N94" s="24" t="s">
        <v>580</v>
      </c>
      <c r="O94" s="28" t="s">
        <v>554</v>
      </c>
      <c r="P94" s="23" t="s">
        <v>554</v>
      </c>
      <c r="Q94" s="23" t="s">
        <v>554</v>
      </c>
      <c r="R94" s="27">
        <v>1</v>
      </c>
      <c r="S94" s="37" t="s">
        <v>83</v>
      </c>
      <c r="T94" s="48">
        <v>42495</v>
      </c>
      <c r="U94" s="30">
        <v>42613</v>
      </c>
      <c r="V94" s="28" t="s">
        <v>1055</v>
      </c>
      <c r="W94" s="44">
        <v>0</v>
      </c>
      <c r="X94" s="32">
        <v>0</v>
      </c>
      <c r="Y94" s="24" t="s">
        <v>1191</v>
      </c>
      <c r="Z94" s="27" t="s">
        <v>1393</v>
      </c>
    </row>
    <row r="95" spans="1:26" s="15" customFormat="1" ht="69" customHeight="1">
      <c r="A95" s="21">
        <v>84</v>
      </c>
      <c r="B95" s="89" t="s">
        <v>151</v>
      </c>
      <c r="C95" s="22">
        <v>126</v>
      </c>
      <c r="D95" s="37" t="s">
        <v>27</v>
      </c>
      <c r="E95" s="46" t="s">
        <v>28</v>
      </c>
      <c r="F95" s="23" t="s">
        <v>79</v>
      </c>
      <c r="G95" s="46">
        <v>809</v>
      </c>
      <c r="H95" s="27" t="s">
        <v>29</v>
      </c>
      <c r="I95" s="27" t="s">
        <v>29</v>
      </c>
      <c r="J95" s="27" t="s">
        <v>188</v>
      </c>
      <c r="K95" s="24" t="s">
        <v>385</v>
      </c>
      <c r="L95" s="24" t="s">
        <v>186</v>
      </c>
      <c r="M95" s="27">
        <v>1</v>
      </c>
      <c r="N95" s="26" t="s">
        <v>189</v>
      </c>
      <c r="O95" s="44" t="s">
        <v>190</v>
      </c>
      <c r="P95" s="37" t="s">
        <v>190</v>
      </c>
      <c r="Q95" s="44" t="s">
        <v>190</v>
      </c>
      <c r="R95" s="27">
        <v>1</v>
      </c>
      <c r="S95" s="37" t="s">
        <v>83</v>
      </c>
      <c r="T95" s="48">
        <v>42495</v>
      </c>
      <c r="U95" s="30">
        <v>42521</v>
      </c>
      <c r="V95" s="28" t="s">
        <v>1055</v>
      </c>
      <c r="W95" s="44">
        <v>0</v>
      </c>
      <c r="X95" s="49">
        <v>0</v>
      </c>
      <c r="Y95" s="50" t="s">
        <v>1191</v>
      </c>
      <c r="Z95" s="62" t="s">
        <v>1393</v>
      </c>
    </row>
    <row r="96" spans="1:26" s="15" customFormat="1" ht="60.75" customHeight="1">
      <c r="A96" s="21">
        <v>85</v>
      </c>
      <c r="B96" s="89" t="s">
        <v>154</v>
      </c>
      <c r="C96" s="22">
        <v>126</v>
      </c>
      <c r="D96" s="37" t="s">
        <v>27</v>
      </c>
      <c r="E96" s="45" t="s">
        <v>28</v>
      </c>
      <c r="F96" s="23" t="s">
        <v>79</v>
      </c>
      <c r="G96" s="45">
        <v>809</v>
      </c>
      <c r="H96" s="24" t="s">
        <v>29</v>
      </c>
      <c r="I96" s="24" t="s">
        <v>29</v>
      </c>
      <c r="J96" s="27" t="s">
        <v>192</v>
      </c>
      <c r="K96" s="24" t="s">
        <v>193</v>
      </c>
      <c r="L96" s="24" t="s">
        <v>186</v>
      </c>
      <c r="M96" s="27">
        <v>1</v>
      </c>
      <c r="N96" s="26" t="s">
        <v>189</v>
      </c>
      <c r="O96" s="44" t="s">
        <v>190</v>
      </c>
      <c r="P96" s="37" t="s">
        <v>190</v>
      </c>
      <c r="Q96" s="44" t="s">
        <v>190</v>
      </c>
      <c r="R96" s="27">
        <v>1</v>
      </c>
      <c r="S96" s="37" t="s">
        <v>83</v>
      </c>
      <c r="T96" s="48">
        <v>42495</v>
      </c>
      <c r="U96" s="30">
        <v>42521</v>
      </c>
      <c r="V96" s="28" t="s">
        <v>1055</v>
      </c>
      <c r="W96" s="44">
        <v>0</v>
      </c>
      <c r="X96" s="49">
        <v>0</v>
      </c>
      <c r="Y96" s="50" t="s">
        <v>1191</v>
      </c>
      <c r="Z96" s="62" t="s">
        <v>1393</v>
      </c>
    </row>
    <row r="97" spans="1:26" s="15" customFormat="1" ht="36" customHeight="1">
      <c r="A97" s="21">
        <v>86</v>
      </c>
      <c r="B97" s="89" t="s">
        <v>157</v>
      </c>
      <c r="C97" s="22">
        <v>126</v>
      </c>
      <c r="D97" s="37" t="s">
        <v>27</v>
      </c>
      <c r="E97" s="23" t="s">
        <v>40</v>
      </c>
      <c r="F97" s="23" t="s">
        <v>155</v>
      </c>
      <c r="G97" s="23">
        <v>812</v>
      </c>
      <c r="H97" s="24" t="s">
        <v>29</v>
      </c>
      <c r="I97" s="24" t="s">
        <v>29</v>
      </c>
      <c r="J97" s="27" t="s">
        <v>72</v>
      </c>
      <c r="K97" s="24" t="s">
        <v>386</v>
      </c>
      <c r="L97" s="24" t="s">
        <v>196</v>
      </c>
      <c r="M97" s="27">
        <v>1</v>
      </c>
      <c r="N97" s="24" t="s">
        <v>389</v>
      </c>
      <c r="O97" s="28" t="s">
        <v>867</v>
      </c>
      <c r="P97" s="24" t="s">
        <v>868</v>
      </c>
      <c r="Q97" s="24" t="s">
        <v>693</v>
      </c>
      <c r="R97" s="27">
        <v>100</v>
      </c>
      <c r="S97" s="40" t="s">
        <v>410</v>
      </c>
      <c r="T97" s="30">
        <v>42158</v>
      </c>
      <c r="U97" s="30">
        <v>42674</v>
      </c>
      <c r="V97" s="28" t="s">
        <v>568</v>
      </c>
      <c r="W97" s="25">
        <v>100</v>
      </c>
      <c r="X97" s="32">
        <v>100</v>
      </c>
      <c r="Y97" s="24" t="s">
        <v>1148</v>
      </c>
      <c r="Z97" s="27" t="s">
        <v>1392</v>
      </c>
    </row>
    <row r="98" spans="1:26" s="15" customFormat="1" ht="97.5" customHeight="1">
      <c r="A98" s="21">
        <v>87</v>
      </c>
      <c r="B98" s="89" t="s">
        <v>779</v>
      </c>
      <c r="C98" s="22">
        <v>126</v>
      </c>
      <c r="D98" s="37" t="s">
        <v>27</v>
      </c>
      <c r="E98" s="23" t="s">
        <v>40</v>
      </c>
      <c r="F98" s="23" t="s">
        <v>155</v>
      </c>
      <c r="G98" s="23">
        <v>812</v>
      </c>
      <c r="H98" s="24" t="s">
        <v>29</v>
      </c>
      <c r="I98" s="24" t="s">
        <v>29</v>
      </c>
      <c r="J98" s="27" t="s">
        <v>197</v>
      </c>
      <c r="K98" s="24" t="s">
        <v>387</v>
      </c>
      <c r="L98" s="24" t="s">
        <v>697</v>
      </c>
      <c r="M98" s="27">
        <v>1</v>
      </c>
      <c r="N98" s="24" t="s">
        <v>198</v>
      </c>
      <c r="O98" s="28" t="s">
        <v>199</v>
      </c>
      <c r="P98" s="23" t="s">
        <v>199</v>
      </c>
      <c r="Q98" s="28" t="s">
        <v>199</v>
      </c>
      <c r="R98" s="27">
        <v>100</v>
      </c>
      <c r="S98" s="40" t="s">
        <v>194</v>
      </c>
      <c r="T98" s="30">
        <v>42158</v>
      </c>
      <c r="U98" s="30">
        <v>42521</v>
      </c>
      <c r="V98" s="96" t="s">
        <v>711</v>
      </c>
      <c r="W98" s="35">
        <v>100</v>
      </c>
      <c r="X98" s="49">
        <v>100</v>
      </c>
      <c r="Y98" s="50" t="s">
        <v>1151</v>
      </c>
      <c r="Z98" s="27" t="s">
        <v>1392</v>
      </c>
    </row>
    <row r="99" spans="1:26" s="15" customFormat="1" ht="96.75" customHeight="1">
      <c r="A99" s="21">
        <v>88</v>
      </c>
      <c r="B99" s="89" t="s">
        <v>158</v>
      </c>
      <c r="C99" s="22">
        <v>126</v>
      </c>
      <c r="D99" s="37" t="s">
        <v>51</v>
      </c>
      <c r="E99" s="24" t="s">
        <v>200</v>
      </c>
      <c r="F99" s="24" t="s">
        <v>456</v>
      </c>
      <c r="G99" s="23">
        <v>63</v>
      </c>
      <c r="H99" s="28" t="s">
        <v>54</v>
      </c>
      <c r="I99" s="28" t="s">
        <v>373</v>
      </c>
      <c r="J99" s="44" t="s">
        <v>201</v>
      </c>
      <c r="K99" s="97" t="s">
        <v>1402</v>
      </c>
      <c r="L99" s="24" t="s">
        <v>202</v>
      </c>
      <c r="M99" s="27">
        <v>1</v>
      </c>
      <c r="N99" s="26" t="s">
        <v>203</v>
      </c>
      <c r="O99" s="26" t="s">
        <v>673</v>
      </c>
      <c r="P99" s="37" t="s">
        <v>205</v>
      </c>
      <c r="Q99" s="26" t="s">
        <v>204</v>
      </c>
      <c r="R99" s="27">
        <v>100</v>
      </c>
      <c r="S99" s="28" t="s">
        <v>101</v>
      </c>
      <c r="T99" s="72">
        <v>42186</v>
      </c>
      <c r="U99" s="72">
        <v>42415</v>
      </c>
      <c r="V99" s="28" t="s">
        <v>623</v>
      </c>
      <c r="W99" s="35">
        <v>100</v>
      </c>
      <c r="X99" s="32">
        <v>100</v>
      </c>
      <c r="Y99" s="24" t="s">
        <v>1163</v>
      </c>
      <c r="Z99" s="27" t="s">
        <v>1392</v>
      </c>
    </row>
    <row r="100" spans="1:26" s="15" customFormat="1" ht="95.25" customHeight="1">
      <c r="A100" s="21">
        <v>89</v>
      </c>
      <c r="B100" s="89" t="s">
        <v>780</v>
      </c>
      <c r="C100" s="22">
        <v>126</v>
      </c>
      <c r="D100" s="37" t="s">
        <v>51</v>
      </c>
      <c r="E100" s="24" t="s">
        <v>200</v>
      </c>
      <c r="F100" s="24" t="s">
        <v>456</v>
      </c>
      <c r="G100" s="23">
        <v>63</v>
      </c>
      <c r="H100" s="28" t="s">
        <v>60</v>
      </c>
      <c r="I100" s="28" t="s">
        <v>375</v>
      </c>
      <c r="J100" s="44" t="s">
        <v>740</v>
      </c>
      <c r="K100" s="24" t="s">
        <v>741</v>
      </c>
      <c r="L100" s="24" t="s">
        <v>743</v>
      </c>
      <c r="M100" s="27">
        <v>3</v>
      </c>
      <c r="N100" s="26" t="s">
        <v>744</v>
      </c>
      <c r="O100" s="26" t="s">
        <v>745</v>
      </c>
      <c r="P100" s="37" t="s">
        <v>745</v>
      </c>
      <c r="Q100" s="26" t="s">
        <v>746</v>
      </c>
      <c r="R100" s="27">
        <v>100</v>
      </c>
      <c r="S100" s="28" t="s">
        <v>182</v>
      </c>
      <c r="T100" s="61">
        <v>42164</v>
      </c>
      <c r="U100" s="72">
        <v>42521</v>
      </c>
      <c r="V100" s="28" t="s">
        <v>619</v>
      </c>
      <c r="W100" s="35">
        <v>100</v>
      </c>
      <c r="X100" s="71">
        <v>100</v>
      </c>
      <c r="Y100" s="26" t="s">
        <v>1167</v>
      </c>
      <c r="Z100" s="27" t="s">
        <v>1392</v>
      </c>
    </row>
    <row r="101" spans="1:26" s="15" customFormat="1" ht="77.25" customHeight="1">
      <c r="A101" s="21">
        <v>90</v>
      </c>
      <c r="B101" s="89" t="s">
        <v>781</v>
      </c>
      <c r="C101" s="22">
        <v>126</v>
      </c>
      <c r="D101" s="37" t="s">
        <v>51</v>
      </c>
      <c r="E101" s="24" t="s">
        <v>200</v>
      </c>
      <c r="F101" s="24" t="s">
        <v>456</v>
      </c>
      <c r="G101" s="23">
        <v>63</v>
      </c>
      <c r="H101" s="28" t="s">
        <v>54</v>
      </c>
      <c r="I101" s="28" t="s">
        <v>373</v>
      </c>
      <c r="J101" s="44" t="s">
        <v>206</v>
      </c>
      <c r="K101" s="24" t="s">
        <v>742</v>
      </c>
      <c r="L101" s="24" t="s">
        <v>207</v>
      </c>
      <c r="M101" s="27">
        <v>1</v>
      </c>
      <c r="N101" s="26" t="s">
        <v>208</v>
      </c>
      <c r="O101" s="26" t="s">
        <v>209</v>
      </c>
      <c r="P101" s="37" t="s">
        <v>209</v>
      </c>
      <c r="Q101" s="26" t="s">
        <v>209</v>
      </c>
      <c r="R101" s="27">
        <v>100</v>
      </c>
      <c r="S101" s="37" t="s">
        <v>1105</v>
      </c>
      <c r="T101" s="63">
        <v>42186</v>
      </c>
      <c r="U101" s="63">
        <v>42415</v>
      </c>
      <c r="V101" s="28" t="s">
        <v>604</v>
      </c>
      <c r="W101" s="25">
        <v>100</v>
      </c>
      <c r="X101" s="42">
        <v>100</v>
      </c>
      <c r="Y101" s="38" t="s">
        <v>1164</v>
      </c>
      <c r="Z101" s="27" t="s">
        <v>1392</v>
      </c>
    </row>
    <row r="102" spans="1:26" s="15" customFormat="1" ht="99" customHeight="1">
      <c r="A102" s="21">
        <v>91</v>
      </c>
      <c r="B102" s="89" t="s">
        <v>782</v>
      </c>
      <c r="C102" s="22">
        <v>126</v>
      </c>
      <c r="D102" s="37" t="s">
        <v>51</v>
      </c>
      <c r="E102" s="23" t="s">
        <v>200</v>
      </c>
      <c r="F102" s="24" t="s">
        <v>456</v>
      </c>
      <c r="G102" s="23">
        <v>63</v>
      </c>
      <c r="H102" s="24" t="s">
        <v>54</v>
      </c>
      <c r="I102" s="24" t="s">
        <v>373</v>
      </c>
      <c r="J102" s="44" t="s">
        <v>210</v>
      </c>
      <c r="K102" s="97" t="s">
        <v>1403</v>
      </c>
      <c r="L102" s="24" t="s">
        <v>211</v>
      </c>
      <c r="M102" s="27">
        <v>1</v>
      </c>
      <c r="N102" s="26" t="s">
        <v>396</v>
      </c>
      <c r="O102" s="26" t="s">
        <v>704</v>
      </c>
      <c r="P102" s="26" t="s">
        <v>705</v>
      </c>
      <c r="Q102" s="26" t="s">
        <v>704</v>
      </c>
      <c r="R102" s="29">
        <v>1</v>
      </c>
      <c r="S102" s="28" t="s">
        <v>853</v>
      </c>
      <c r="T102" s="63">
        <v>42186</v>
      </c>
      <c r="U102" s="63">
        <v>42475</v>
      </c>
      <c r="V102" s="28" t="s">
        <v>619</v>
      </c>
      <c r="W102" s="44">
        <v>100</v>
      </c>
      <c r="X102" s="42">
        <v>100</v>
      </c>
      <c r="Y102" s="38" t="s">
        <v>1164</v>
      </c>
      <c r="Z102" s="27" t="s">
        <v>1392</v>
      </c>
    </row>
    <row r="103" spans="1:26" s="15" customFormat="1" ht="111" customHeight="1">
      <c r="A103" s="21">
        <v>92</v>
      </c>
      <c r="B103" s="89" t="s">
        <v>783</v>
      </c>
      <c r="C103" s="22">
        <v>126</v>
      </c>
      <c r="D103" s="37" t="s">
        <v>51</v>
      </c>
      <c r="E103" s="37" t="s">
        <v>200</v>
      </c>
      <c r="F103" s="37" t="s">
        <v>456</v>
      </c>
      <c r="G103" s="37">
        <v>63</v>
      </c>
      <c r="H103" s="37" t="s">
        <v>54</v>
      </c>
      <c r="I103" s="37" t="s">
        <v>373</v>
      </c>
      <c r="J103" s="44" t="s">
        <v>212</v>
      </c>
      <c r="K103" s="26" t="s">
        <v>213</v>
      </c>
      <c r="L103" s="37" t="s">
        <v>214</v>
      </c>
      <c r="M103" s="44">
        <v>1</v>
      </c>
      <c r="N103" s="26" t="s">
        <v>215</v>
      </c>
      <c r="O103" s="37" t="s">
        <v>216</v>
      </c>
      <c r="P103" s="37" t="s">
        <v>216</v>
      </c>
      <c r="Q103" s="37" t="s">
        <v>216</v>
      </c>
      <c r="R103" s="44">
        <v>100</v>
      </c>
      <c r="S103" s="37" t="s">
        <v>1105</v>
      </c>
      <c r="T103" s="53">
        <v>42186</v>
      </c>
      <c r="U103" s="53">
        <v>42460</v>
      </c>
      <c r="V103" s="28" t="s">
        <v>604</v>
      </c>
      <c r="W103" s="25">
        <v>100</v>
      </c>
      <c r="X103" s="42">
        <v>100</v>
      </c>
      <c r="Y103" s="38" t="s">
        <v>1164</v>
      </c>
      <c r="Z103" s="27" t="s">
        <v>1392</v>
      </c>
    </row>
    <row r="104" spans="1:26" s="15" customFormat="1" ht="89.25" customHeight="1">
      <c r="A104" s="21">
        <v>93</v>
      </c>
      <c r="B104" s="89" t="s">
        <v>784</v>
      </c>
      <c r="C104" s="22">
        <v>126</v>
      </c>
      <c r="D104" s="37" t="s">
        <v>51</v>
      </c>
      <c r="E104" s="23" t="s">
        <v>200</v>
      </c>
      <c r="F104" s="23" t="s">
        <v>456</v>
      </c>
      <c r="G104" s="23">
        <v>63</v>
      </c>
      <c r="H104" s="28" t="s">
        <v>54</v>
      </c>
      <c r="I104" s="28" t="s">
        <v>373</v>
      </c>
      <c r="J104" s="44" t="s">
        <v>162</v>
      </c>
      <c r="K104" s="24" t="s">
        <v>217</v>
      </c>
      <c r="L104" s="24" t="s">
        <v>218</v>
      </c>
      <c r="M104" s="27">
        <v>1</v>
      </c>
      <c r="N104" s="26" t="s">
        <v>403</v>
      </c>
      <c r="O104" s="26" t="s">
        <v>674</v>
      </c>
      <c r="P104" s="26" t="s">
        <v>674</v>
      </c>
      <c r="Q104" s="26" t="s">
        <v>674</v>
      </c>
      <c r="R104" s="27">
        <v>1</v>
      </c>
      <c r="S104" s="28" t="s">
        <v>100</v>
      </c>
      <c r="T104" s="53">
        <v>42186</v>
      </c>
      <c r="U104" s="53">
        <v>42460</v>
      </c>
      <c r="V104" s="40" t="s">
        <v>622</v>
      </c>
      <c r="W104" s="44">
        <v>1</v>
      </c>
      <c r="X104" s="49">
        <v>100</v>
      </c>
      <c r="Y104" s="50" t="s">
        <v>1192</v>
      </c>
      <c r="Z104" s="27" t="s">
        <v>1392</v>
      </c>
    </row>
    <row r="105" spans="1:26" s="15" customFormat="1" ht="81.75" customHeight="1">
      <c r="A105" s="21">
        <v>94</v>
      </c>
      <c r="B105" s="89" t="s">
        <v>785</v>
      </c>
      <c r="C105" s="22">
        <v>126</v>
      </c>
      <c r="D105" s="37" t="s">
        <v>51</v>
      </c>
      <c r="E105" s="24" t="s">
        <v>200</v>
      </c>
      <c r="F105" s="24" t="s">
        <v>456</v>
      </c>
      <c r="G105" s="23">
        <v>63</v>
      </c>
      <c r="H105" s="28" t="s">
        <v>54</v>
      </c>
      <c r="I105" s="28" t="s">
        <v>373</v>
      </c>
      <c r="J105" s="44" t="s">
        <v>219</v>
      </c>
      <c r="K105" s="24" t="s">
        <v>220</v>
      </c>
      <c r="L105" s="24" t="s">
        <v>221</v>
      </c>
      <c r="M105" s="27">
        <v>1</v>
      </c>
      <c r="N105" s="26" t="s">
        <v>208</v>
      </c>
      <c r="O105" s="26" t="s">
        <v>209</v>
      </c>
      <c r="P105" s="37" t="s">
        <v>209</v>
      </c>
      <c r="Q105" s="26" t="s">
        <v>209</v>
      </c>
      <c r="R105" s="27">
        <v>100</v>
      </c>
      <c r="S105" s="44" t="s">
        <v>222</v>
      </c>
      <c r="T105" s="53">
        <v>42186</v>
      </c>
      <c r="U105" s="53">
        <v>42460</v>
      </c>
      <c r="V105" s="44" t="s">
        <v>1063</v>
      </c>
      <c r="W105" s="25">
        <v>100</v>
      </c>
      <c r="X105" s="42">
        <v>100</v>
      </c>
      <c r="Y105" s="38" t="s">
        <v>1164</v>
      </c>
      <c r="Z105" s="27" t="s">
        <v>1392</v>
      </c>
    </row>
    <row r="106" spans="1:26" s="15" customFormat="1" ht="65.25" customHeight="1">
      <c r="A106" s="21">
        <v>95</v>
      </c>
      <c r="B106" s="89" t="s">
        <v>786</v>
      </c>
      <c r="C106" s="22">
        <v>126</v>
      </c>
      <c r="D106" s="37" t="s">
        <v>51</v>
      </c>
      <c r="E106" s="23" t="s">
        <v>200</v>
      </c>
      <c r="F106" s="23" t="s">
        <v>456</v>
      </c>
      <c r="G106" s="23">
        <v>63</v>
      </c>
      <c r="H106" s="28" t="s">
        <v>60</v>
      </c>
      <c r="I106" s="28" t="s">
        <v>29</v>
      </c>
      <c r="J106" s="44" t="s">
        <v>223</v>
      </c>
      <c r="K106" s="24" t="s">
        <v>458</v>
      </c>
      <c r="L106" s="24" t="s">
        <v>224</v>
      </c>
      <c r="M106" s="27">
        <v>1</v>
      </c>
      <c r="N106" s="26" t="s">
        <v>404</v>
      </c>
      <c r="O106" s="40" t="s">
        <v>225</v>
      </c>
      <c r="P106" s="37" t="s">
        <v>675</v>
      </c>
      <c r="Q106" s="37" t="s">
        <v>676</v>
      </c>
      <c r="R106" s="29">
        <v>1</v>
      </c>
      <c r="S106" s="37" t="s">
        <v>383</v>
      </c>
      <c r="T106" s="53">
        <v>42186</v>
      </c>
      <c r="U106" s="53">
        <v>42460</v>
      </c>
      <c r="V106" s="40" t="s">
        <v>226</v>
      </c>
      <c r="W106" s="35">
        <v>78</v>
      </c>
      <c r="X106" s="49">
        <v>78</v>
      </c>
      <c r="Y106" s="50" t="s">
        <v>1107</v>
      </c>
      <c r="Z106" s="27" t="s">
        <v>1393</v>
      </c>
    </row>
    <row r="107" spans="1:26" s="15" customFormat="1" ht="36" customHeight="1">
      <c r="A107" s="21">
        <v>96</v>
      </c>
      <c r="B107" s="89" t="s">
        <v>787</v>
      </c>
      <c r="C107" s="22">
        <v>126</v>
      </c>
      <c r="D107" s="37" t="s">
        <v>51</v>
      </c>
      <c r="E107" s="23" t="s">
        <v>200</v>
      </c>
      <c r="F107" s="24" t="s">
        <v>456</v>
      </c>
      <c r="G107" s="23">
        <v>63</v>
      </c>
      <c r="H107" s="24" t="s">
        <v>54</v>
      </c>
      <c r="I107" s="24" t="s">
        <v>373</v>
      </c>
      <c r="J107" s="27" t="s">
        <v>227</v>
      </c>
      <c r="K107" s="24" t="s">
        <v>1404</v>
      </c>
      <c r="L107" s="24" t="s">
        <v>228</v>
      </c>
      <c r="M107" s="27">
        <v>1</v>
      </c>
      <c r="N107" s="24" t="s">
        <v>462</v>
      </c>
      <c r="O107" s="24" t="s">
        <v>869</v>
      </c>
      <c r="P107" s="24" t="s">
        <v>869</v>
      </c>
      <c r="Q107" s="24" t="s">
        <v>869</v>
      </c>
      <c r="R107" s="29">
        <v>1</v>
      </c>
      <c r="S107" s="24" t="s">
        <v>583</v>
      </c>
      <c r="T107" s="63">
        <v>42170</v>
      </c>
      <c r="U107" s="30">
        <v>42674</v>
      </c>
      <c r="V107" s="28" t="s">
        <v>1066</v>
      </c>
      <c r="W107" s="44">
        <v>100</v>
      </c>
      <c r="X107" s="42">
        <v>100</v>
      </c>
      <c r="Y107" s="38" t="s">
        <v>1132</v>
      </c>
      <c r="Z107" s="27" t="s">
        <v>1392</v>
      </c>
    </row>
    <row r="108" spans="1:26" s="15" customFormat="1" ht="36" customHeight="1">
      <c r="A108" s="21">
        <v>97</v>
      </c>
      <c r="B108" s="89" t="s">
        <v>160</v>
      </c>
      <c r="C108" s="22">
        <v>126</v>
      </c>
      <c r="D108" s="37" t="s">
        <v>51</v>
      </c>
      <c r="E108" s="24" t="s">
        <v>200</v>
      </c>
      <c r="F108" s="24" t="s">
        <v>456</v>
      </c>
      <c r="G108" s="23">
        <v>63</v>
      </c>
      <c r="H108" s="24" t="s">
        <v>54</v>
      </c>
      <c r="I108" s="24" t="s">
        <v>373</v>
      </c>
      <c r="J108" s="27" t="s">
        <v>229</v>
      </c>
      <c r="K108" s="24" t="s">
        <v>230</v>
      </c>
      <c r="L108" s="24" t="s">
        <v>231</v>
      </c>
      <c r="M108" s="27">
        <v>1</v>
      </c>
      <c r="N108" s="24" t="s">
        <v>549</v>
      </c>
      <c r="O108" s="23" t="s">
        <v>677</v>
      </c>
      <c r="P108" s="23" t="s">
        <v>870</v>
      </c>
      <c r="Q108" s="28" t="s">
        <v>56</v>
      </c>
      <c r="R108" s="29">
        <v>1</v>
      </c>
      <c r="S108" s="24" t="s">
        <v>583</v>
      </c>
      <c r="T108" s="53">
        <v>42170</v>
      </c>
      <c r="U108" s="30">
        <v>42674</v>
      </c>
      <c r="V108" s="28" t="s">
        <v>1066</v>
      </c>
      <c r="W108" s="35">
        <v>100</v>
      </c>
      <c r="X108" s="54">
        <v>100</v>
      </c>
      <c r="Y108" s="56" t="s">
        <v>1193</v>
      </c>
      <c r="Z108" s="27" t="s">
        <v>1392</v>
      </c>
    </row>
    <row r="109" spans="1:26" s="15" customFormat="1" ht="56.25" customHeight="1">
      <c r="A109" s="21">
        <v>98</v>
      </c>
      <c r="B109" s="89" t="s">
        <v>788</v>
      </c>
      <c r="C109" s="22">
        <v>126</v>
      </c>
      <c r="D109" s="37" t="s">
        <v>51</v>
      </c>
      <c r="E109" s="24" t="s">
        <v>200</v>
      </c>
      <c r="F109" s="24" t="s">
        <v>456</v>
      </c>
      <c r="G109" s="23">
        <v>63</v>
      </c>
      <c r="H109" s="28" t="s">
        <v>1337</v>
      </c>
      <c r="I109" s="28" t="s">
        <v>1338</v>
      </c>
      <c r="J109" s="27" t="s">
        <v>1339</v>
      </c>
      <c r="K109" s="24" t="s">
        <v>1340</v>
      </c>
      <c r="L109" s="24" t="s">
        <v>1341</v>
      </c>
      <c r="M109" s="27">
        <v>1</v>
      </c>
      <c r="N109" s="24" t="s">
        <v>1342</v>
      </c>
      <c r="O109" s="28" t="s">
        <v>1343</v>
      </c>
      <c r="P109" s="28" t="s">
        <v>1344</v>
      </c>
      <c r="Q109" s="28" t="s">
        <v>1345</v>
      </c>
      <c r="R109" s="27">
        <v>100</v>
      </c>
      <c r="S109" s="40" t="s">
        <v>1346</v>
      </c>
      <c r="T109" s="94">
        <v>42164</v>
      </c>
      <c r="U109" s="94">
        <v>42367</v>
      </c>
      <c r="V109" s="96" t="s">
        <v>1347</v>
      </c>
      <c r="W109" s="35">
        <v>100</v>
      </c>
      <c r="X109" s="35">
        <v>100</v>
      </c>
      <c r="Y109" s="56" t="s">
        <v>1389</v>
      </c>
      <c r="Z109" s="27" t="s">
        <v>1392</v>
      </c>
    </row>
    <row r="110" spans="1:26" s="15" customFormat="1" ht="105" customHeight="1">
      <c r="A110" s="21">
        <v>99</v>
      </c>
      <c r="B110" s="89" t="s">
        <v>789</v>
      </c>
      <c r="C110" s="22">
        <v>126</v>
      </c>
      <c r="D110" s="37" t="s">
        <v>51</v>
      </c>
      <c r="E110" s="23" t="s">
        <v>200</v>
      </c>
      <c r="F110" s="23" t="s">
        <v>456</v>
      </c>
      <c r="G110" s="23">
        <v>63</v>
      </c>
      <c r="H110" s="28" t="s">
        <v>54</v>
      </c>
      <c r="I110" s="28" t="s">
        <v>373</v>
      </c>
      <c r="J110" s="44" t="s">
        <v>77</v>
      </c>
      <c r="K110" s="24" t="s">
        <v>232</v>
      </c>
      <c r="L110" s="24" t="s">
        <v>928</v>
      </c>
      <c r="M110" s="27">
        <v>1</v>
      </c>
      <c r="N110" s="26" t="s">
        <v>405</v>
      </c>
      <c r="O110" s="40" t="s">
        <v>678</v>
      </c>
      <c r="P110" s="37" t="s">
        <v>233</v>
      </c>
      <c r="Q110" s="40" t="s">
        <v>233</v>
      </c>
      <c r="R110" s="29">
        <v>1</v>
      </c>
      <c r="S110" s="37" t="s">
        <v>234</v>
      </c>
      <c r="T110" s="63">
        <v>42186</v>
      </c>
      <c r="U110" s="63">
        <v>42460</v>
      </c>
      <c r="V110" s="40" t="s">
        <v>607</v>
      </c>
      <c r="W110" s="35">
        <v>100</v>
      </c>
      <c r="X110" s="32">
        <v>100</v>
      </c>
      <c r="Y110" s="38" t="s">
        <v>1149</v>
      </c>
      <c r="Z110" s="27" t="s">
        <v>1392</v>
      </c>
    </row>
    <row r="111" spans="1:26" s="15" customFormat="1" ht="117.75" customHeight="1">
      <c r="A111" s="21">
        <v>100</v>
      </c>
      <c r="B111" s="89" t="s">
        <v>790</v>
      </c>
      <c r="C111" s="22">
        <v>126</v>
      </c>
      <c r="D111" s="37" t="s">
        <v>51</v>
      </c>
      <c r="E111" s="23" t="s">
        <v>200</v>
      </c>
      <c r="F111" s="23" t="s">
        <v>456</v>
      </c>
      <c r="G111" s="23">
        <v>63</v>
      </c>
      <c r="H111" s="28" t="s">
        <v>53</v>
      </c>
      <c r="I111" s="28" t="s">
        <v>372</v>
      </c>
      <c r="J111" s="64" t="s">
        <v>235</v>
      </c>
      <c r="K111" s="24" t="s">
        <v>236</v>
      </c>
      <c r="L111" s="24" t="s">
        <v>237</v>
      </c>
      <c r="M111" s="27">
        <v>1</v>
      </c>
      <c r="N111" s="98" t="s">
        <v>406</v>
      </c>
      <c r="O111" s="28" t="s">
        <v>706</v>
      </c>
      <c r="P111" s="23" t="s">
        <v>708</v>
      </c>
      <c r="Q111" s="23" t="s">
        <v>709</v>
      </c>
      <c r="R111" s="29">
        <v>1</v>
      </c>
      <c r="S111" s="28" t="s">
        <v>1103</v>
      </c>
      <c r="T111" s="65">
        <v>42164</v>
      </c>
      <c r="U111" s="63">
        <v>42400</v>
      </c>
      <c r="V111" s="28" t="s">
        <v>1060</v>
      </c>
      <c r="W111" s="35">
        <v>100</v>
      </c>
      <c r="X111" s="54">
        <v>100</v>
      </c>
      <c r="Y111" s="56" t="s">
        <v>918</v>
      </c>
      <c r="Z111" s="27" t="s">
        <v>1392</v>
      </c>
    </row>
    <row r="112" spans="1:26" s="15" customFormat="1" ht="65.25" customHeight="1">
      <c r="A112" s="21">
        <v>101</v>
      </c>
      <c r="B112" s="89" t="s">
        <v>791</v>
      </c>
      <c r="C112" s="22">
        <v>126</v>
      </c>
      <c r="D112" s="37" t="s">
        <v>51</v>
      </c>
      <c r="E112" s="23" t="s">
        <v>200</v>
      </c>
      <c r="F112" s="23" t="s">
        <v>456</v>
      </c>
      <c r="G112" s="23">
        <v>63</v>
      </c>
      <c r="H112" s="28" t="s">
        <v>53</v>
      </c>
      <c r="I112" s="28" t="s">
        <v>372</v>
      </c>
      <c r="J112" s="64" t="s">
        <v>235</v>
      </c>
      <c r="K112" s="24" t="s">
        <v>236</v>
      </c>
      <c r="L112" s="24" t="s">
        <v>237</v>
      </c>
      <c r="M112" s="27">
        <v>2</v>
      </c>
      <c r="N112" s="98" t="s">
        <v>679</v>
      </c>
      <c r="O112" s="99" t="s">
        <v>707</v>
      </c>
      <c r="P112" s="99" t="s">
        <v>710</v>
      </c>
      <c r="Q112" s="99" t="s">
        <v>707</v>
      </c>
      <c r="R112" s="27">
        <v>100</v>
      </c>
      <c r="S112" s="40" t="s">
        <v>194</v>
      </c>
      <c r="T112" s="66">
        <v>42164</v>
      </c>
      <c r="U112" s="63">
        <v>42400</v>
      </c>
      <c r="V112" s="96" t="s">
        <v>711</v>
      </c>
      <c r="W112" s="35">
        <v>100</v>
      </c>
      <c r="X112" s="49">
        <v>100</v>
      </c>
      <c r="Y112" s="50" t="s">
        <v>880</v>
      </c>
      <c r="Z112" s="27" t="s">
        <v>1392</v>
      </c>
    </row>
    <row r="113" spans="1:26" s="15" customFormat="1" ht="120" customHeight="1">
      <c r="A113" s="21">
        <v>102</v>
      </c>
      <c r="B113" s="89" t="s">
        <v>792</v>
      </c>
      <c r="C113" s="22">
        <v>126</v>
      </c>
      <c r="D113" s="37" t="s">
        <v>51</v>
      </c>
      <c r="E113" s="23" t="s">
        <v>200</v>
      </c>
      <c r="F113" s="23" t="s">
        <v>456</v>
      </c>
      <c r="G113" s="23">
        <v>63</v>
      </c>
      <c r="H113" s="28" t="s">
        <v>53</v>
      </c>
      <c r="I113" s="28" t="s">
        <v>372</v>
      </c>
      <c r="J113" s="64" t="s">
        <v>238</v>
      </c>
      <c r="K113" s="24" t="s">
        <v>239</v>
      </c>
      <c r="L113" s="24" t="s">
        <v>237</v>
      </c>
      <c r="M113" s="27">
        <v>1</v>
      </c>
      <c r="N113" s="98" t="s">
        <v>467</v>
      </c>
      <c r="O113" s="28" t="s">
        <v>547</v>
      </c>
      <c r="P113" s="23" t="s">
        <v>654</v>
      </c>
      <c r="Q113" s="23" t="s">
        <v>548</v>
      </c>
      <c r="R113" s="29">
        <v>1</v>
      </c>
      <c r="S113" s="28" t="s">
        <v>1103</v>
      </c>
      <c r="T113" s="30">
        <v>42164</v>
      </c>
      <c r="U113" s="30">
        <v>42400</v>
      </c>
      <c r="V113" s="28" t="s">
        <v>1060</v>
      </c>
      <c r="W113" s="44">
        <v>100</v>
      </c>
      <c r="X113" s="54">
        <v>100</v>
      </c>
      <c r="Y113" s="56" t="s">
        <v>1194</v>
      </c>
      <c r="Z113" s="27" t="s">
        <v>1392</v>
      </c>
    </row>
    <row r="114" spans="1:26" s="15" customFormat="1" ht="134.25" customHeight="1">
      <c r="A114" s="21">
        <v>103</v>
      </c>
      <c r="B114" s="89" t="s">
        <v>793</v>
      </c>
      <c r="C114" s="22">
        <v>126</v>
      </c>
      <c r="D114" s="37" t="s">
        <v>51</v>
      </c>
      <c r="E114" s="24" t="s">
        <v>200</v>
      </c>
      <c r="F114" s="24" t="s">
        <v>456</v>
      </c>
      <c r="G114" s="23">
        <v>63</v>
      </c>
      <c r="H114" s="28" t="s">
        <v>53</v>
      </c>
      <c r="I114" s="28" t="s">
        <v>372</v>
      </c>
      <c r="J114" s="64" t="s">
        <v>240</v>
      </c>
      <c r="K114" s="24" t="s">
        <v>241</v>
      </c>
      <c r="L114" s="24" t="s">
        <v>242</v>
      </c>
      <c r="M114" s="27">
        <v>1</v>
      </c>
      <c r="N114" s="98" t="s">
        <v>243</v>
      </c>
      <c r="O114" s="96" t="s">
        <v>680</v>
      </c>
      <c r="P114" s="96" t="s">
        <v>681</v>
      </c>
      <c r="Q114" s="96" t="s">
        <v>681</v>
      </c>
      <c r="R114" s="27">
        <v>100</v>
      </c>
      <c r="S114" s="40" t="s">
        <v>194</v>
      </c>
      <c r="T114" s="67">
        <v>42164</v>
      </c>
      <c r="U114" s="67">
        <v>42400</v>
      </c>
      <c r="V114" s="96" t="s">
        <v>711</v>
      </c>
      <c r="W114" s="35">
        <v>100</v>
      </c>
      <c r="X114" s="68">
        <v>100</v>
      </c>
      <c r="Y114" s="69" t="s">
        <v>1114</v>
      </c>
      <c r="Z114" s="27" t="s">
        <v>1392</v>
      </c>
    </row>
    <row r="115" spans="1:26" s="15" customFormat="1" ht="96" customHeight="1">
      <c r="A115" s="21">
        <v>104</v>
      </c>
      <c r="B115" s="89" t="s">
        <v>794</v>
      </c>
      <c r="C115" s="22">
        <v>126</v>
      </c>
      <c r="D115" s="37" t="s">
        <v>51</v>
      </c>
      <c r="E115" s="23" t="s">
        <v>200</v>
      </c>
      <c r="F115" s="23" t="s">
        <v>456</v>
      </c>
      <c r="G115" s="23">
        <v>63</v>
      </c>
      <c r="H115" s="28" t="s">
        <v>60</v>
      </c>
      <c r="I115" s="28" t="s">
        <v>374</v>
      </c>
      <c r="J115" s="27" t="s">
        <v>246</v>
      </c>
      <c r="K115" s="24" t="s">
        <v>247</v>
      </c>
      <c r="L115" s="24" t="s">
        <v>248</v>
      </c>
      <c r="M115" s="27">
        <v>1</v>
      </c>
      <c r="N115" s="26" t="s">
        <v>407</v>
      </c>
      <c r="O115" s="40" t="s">
        <v>893</v>
      </c>
      <c r="P115" s="40" t="s">
        <v>894</v>
      </c>
      <c r="Q115" s="40" t="s">
        <v>894</v>
      </c>
      <c r="R115" s="27">
        <v>1</v>
      </c>
      <c r="S115" s="37" t="s">
        <v>249</v>
      </c>
      <c r="T115" s="67">
        <v>42164</v>
      </c>
      <c r="U115" s="70">
        <v>42521</v>
      </c>
      <c r="V115" s="40" t="s">
        <v>712</v>
      </c>
      <c r="W115" s="44">
        <v>1</v>
      </c>
      <c r="X115" s="49">
        <v>100</v>
      </c>
      <c r="Y115" s="50" t="s">
        <v>1142</v>
      </c>
      <c r="Z115" s="27" t="s">
        <v>1392</v>
      </c>
    </row>
    <row r="116" spans="1:26" s="15" customFormat="1" ht="72.75" customHeight="1">
      <c r="A116" s="21">
        <v>105</v>
      </c>
      <c r="B116" s="89" t="s">
        <v>795</v>
      </c>
      <c r="C116" s="22">
        <v>126</v>
      </c>
      <c r="D116" s="37" t="s">
        <v>51</v>
      </c>
      <c r="E116" s="24" t="s">
        <v>200</v>
      </c>
      <c r="F116" s="24" t="s">
        <v>456</v>
      </c>
      <c r="G116" s="23">
        <v>63</v>
      </c>
      <c r="H116" s="28" t="s">
        <v>60</v>
      </c>
      <c r="I116" s="28" t="s">
        <v>374</v>
      </c>
      <c r="J116" s="44" t="s">
        <v>246</v>
      </c>
      <c r="K116" s="24" t="s">
        <v>247</v>
      </c>
      <c r="L116" s="24" t="s">
        <v>581</v>
      </c>
      <c r="M116" s="27">
        <v>2</v>
      </c>
      <c r="N116" s="38" t="s">
        <v>250</v>
      </c>
      <c r="O116" s="44" t="s">
        <v>893</v>
      </c>
      <c r="P116" s="44" t="s">
        <v>893</v>
      </c>
      <c r="Q116" s="44" t="s">
        <v>893</v>
      </c>
      <c r="R116" s="27">
        <v>1</v>
      </c>
      <c r="S116" s="37" t="s">
        <v>249</v>
      </c>
      <c r="T116" s="67">
        <v>42164</v>
      </c>
      <c r="U116" s="65">
        <v>42521</v>
      </c>
      <c r="V116" s="40" t="s">
        <v>712</v>
      </c>
      <c r="W116" s="44">
        <v>1</v>
      </c>
      <c r="X116" s="54">
        <v>100</v>
      </c>
      <c r="Y116" s="50" t="s">
        <v>1142</v>
      </c>
      <c r="Z116" s="27" t="s">
        <v>1392</v>
      </c>
    </row>
    <row r="117" spans="1:26" s="15" customFormat="1" ht="36" customHeight="1">
      <c r="A117" s="21">
        <v>106</v>
      </c>
      <c r="B117" s="89" t="s">
        <v>796</v>
      </c>
      <c r="C117" s="22">
        <v>126</v>
      </c>
      <c r="D117" s="37" t="s">
        <v>51</v>
      </c>
      <c r="E117" s="23" t="s">
        <v>200</v>
      </c>
      <c r="F117" s="23" t="s">
        <v>456</v>
      </c>
      <c r="G117" s="23">
        <v>63</v>
      </c>
      <c r="H117" s="28" t="s">
        <v>54</v>
      </c>
      <c r="I117" s="28" t="s">
        <v>373</v>
      </c>
      <c r="J117" s="27" t="s">
        <v>251</v>
      </c>
      <c r="K117" s="24" t="s">
        <v>252</v>
      </c>
      <c r="L117" s="24" t="s">
        <v>253</v>
      </c>
      <c r="M117" s="27">
        <v>1</v>
      </c>
      <c r="N117" s="26" t="s">
        <v>254</v>
      </c>
      <c r="O117" s="40" t="s">
        <v>255</v>
      </c>
      <c r="P117" s="37" t="s">
        <v>255</v>
      </c>
      <c r="Q117" s="40" t="s">
        <v>255</v>
      </c>
      <c r="R117" s="27">
        <v>100</v>
      </c>
      <c r="S117" s="37" t="s">
        <v>249</v>
      </c>
      <c r="T117" s="53">
        <v>42164</v>
      </c>
      <c r="U117" s="61">
        <v>42674</v>
      </c>
      <c r="V117" s="40" t="s">
        <v>712</v>
      </c>
      <c r="W117" s="35">
        <v>100</v>
      </c>
      <c r="X117" s="49">
        <v>100</v>
      </c>
      <c r="Y117" s="50" t="s">
        <v>1168</v>
      </c>
      <c r="Z117" s="27" t="s">
        <v>1392</v>
      </c>
    </row>
    <row r="118" spans="1:26" s="15" customFormat="1" ht="135" customHeight="1">
      <c r="A118" s="21">
        <v>107</v>
      </c>
      <c r="B118" s="89" t="s">
        <v>797</v>
      </c>
      <c r="C118" s="22">
        <v>126</v>
      </c>
      <c r="D118" s="37" t="s">
        <v>51</v>
      </c>
      <c r="E118" s="39" t="s">
        <v>200</v>
      </c>
      <c r="F118" s="24" t="s">
        <v>456</v>
      </c>
      <c r="G118" s="58">
        <v>63</v>
      </c>
      <c r="H118" s="24" t="s">
        <v>54</v>
      </c>
      <c r="I118" s="24" t="s">
        <v>373</v>
      </c>
      <c r="J118" s="27" t="s">
        <v>256</v>
      </c>
      <c r="K118" s="24" t="s">
        <v>257</v>
      </c>
      <c r="L118" s="24" t="s">
        <v>258</v>
      </c>
      <c r="M118" s="27">
        <v>1</v>
      </c>
      <c r="N118" s="24" t="s">
        <v>259</v>
      </c>
      <c r="O118" s="39" t="s">
        <v>682</v>
      </c>
      <c r="P118" s="58" t="s">
        <v>260</v>
      </c>
      <c r="Q118" s="39" t="s">
        <v>683</v>
      </c>
      <c r="R118" s="27">
        <v>100</v>
      </c>
      <c r="S118" s="28" t="s">
        <v>161</v>
      </c>
      <c r="T118" s="30">
        <v>42164</v>
      </c>
      <c r="U118" s="30">
        <v>42460</v>
      </c>
      <c r="V118" s="28" t="s">
        <v>1061</v>
      </c>
      <c r="W118" s="35">
        <v>100</v>
      </c>
      <c r="X118" s="54">
        <v>100</v>
      </c>
      <c r="Y118" s="38" t="s">
        <v>1165</v>
      </c>
      <c r="Z118" s="27" t="s">
        <v>1392</v>
      </c>
    </row>
    <row r="119" spans="1:26" s="15" customFormat="1" ht="36" customHeight="1">
      <c r="A119" s="21">
        <v>108</v>
      </c>
      <c r="B119" s="89" t="s">
        <v>798</v>
      </c>
      <c r="C119" s="22">
        <v>126</v>
      </c>
      <c r="D119" s="37" t="s">
        <v>51</v>
      </c>
      <c r="E119" s="23" t="s">
        <v>200</v>
      </c>
      <c r="F119" s="24" t="s">
        <v>456</v>
      </c>
      <c r="G119" s="23">
        <v>63</v>
      </c>
      <c r="H119" s="24" t="s">
        <v>54</v>
      </c>
      <c r="I119" s="24" t="s">
        <v>373</v>
      </c>
      <c r="J119" s="27" t="s">
        <v>261</v>
      </c>
      <c r="K119" s="24" t="s">
        <v>262</v>
      </c>
      <c r="L119" s="24" t="s">
        <v>855</v>
      </c>
      <c r="M119" s="27">
        <v>1</v>
      </c>
      <c r="N119" s="26" t="s">
        <v>871</v>
      </c>
      <c r="O119" s="26" t="s">
        <v>872</v>
      </c>
      <c r="P119" s="26" t="s">
        <v>872</v>
      </c>
      <c r="Q119" s="26" t="s">
        <v>873</v>
      </c>
      <c r="R119" s="27">
        <v>100</v>
      </c>
      <c r="S119" s="26" t="s">
        <v>249</v>
      </c>
      <c r="T119" s="63">
        <v>42164</v>
      </c>
      <c r="U119" s="30">
        <v>42674</v>
      </c>
      <c r="V119" s="40" t="s">
        <v>712</v>
      </c>
      <c r="W119" s="44">
        <v>100</v>
      </c>
      <c r="X119" s="42">
        <v>100</v>
      </c>
      <c r="Y119" s="38" t="s">
        <v>1195</v>
      </c>
      <c r="Z119" s="27" t="s">
        <v>1392</v>
      </c>
    </row>
    <row r="120" spans="1:26" s="15" customFormat="1" ht="36" customHeight="1">
      <c r="A120" s="21">
        <v>109</v>
      </c>
      <c r="B120" s="89" t="s">
        <v>799</v>
      </c>
      <c r="C120" s="22">
        <v>126</v>
      </c>
      <c r="D120" s="37" t="s">
        <v>51</v>
      </c>
      <c r="E120" s="23" t="s">
        <v>200</v>
      </c>
      <c r="F120" s="24" t="s">
        <v>456</v>
      </c>
      <c r="G120" s="23">
        <v>63</v>
      </c>
      <c r="H120" s="24" t="s">
        <v>54</v>
      </c>
      <c r="I120" s="24" t="s">
        <v>373</v>
      </c>
      <c r="J120" s="27" t="s">
        <v>263</v>
      </c>
      <c r="K120" s="24" t="s">
        <v>264</v>
      </c>
      <c r="L120" s="24" t="s">
        <v>466</v>
      </c>
      <c r="M120" s="27">
        <v>1</v>
      </c>
      <c r="N120" s="26" t="s">
        <v>874</v>
      </c>
      <c r="O120" s="26" t="s">
        <v>482</v>
      </c>
      <c r="P120" s="26" t="s">
        <v>483</v>
      </c>
      <c r="Q120" s="26" t="s">
        <v>484</v>
      </c>
      <c r="R120" s="27">
        <v>100</v>
      </c>
      <c r="S120" s="26" t="s">
        <v>249</v>
      </c>
      <c r="T120" s="63">
        <v>42164</v>
      </c>
      <c r="U120" s="30">
        <v>42674</v>
      </c>
      <c r="V120" s="40" t="s">
        <v>712</v>
      </c>
      <c r="W120" s="44">
        <v>100</v>
      </c>
      <c r="X120" s="42">
        <v>100</v>
      </c>
      <c r="Y120" s="38" t="s">
        <v>1196</v>
      </c>
      <c r="Z120" s="27" t="s">
        <v>1392</v>
      </c>
    </row>
    <row r="121" spans="1:26" s="15" customFormat="1" ht="36" customHeight="1">
      <c r="A121" s="21">
        <v>110</v>
      </c>
      <c r="B121" s="89" t="s">
        <v>800</v>
      </c>
      <c r="C121" s="22">
        <v>126</v>
      </c>
      <c r="D121" s="37" t="s">
        <v>51</v>
      </c>
      <c r="E121" s="28" t="s">
        <v>200</v>
      </c>
      <c r="F121" s="24" t="s">
        <v>456</v>
      </c>
      <c r="G121" s="23">
        <v>63</v>
      </c>
      <c r="H121" s="28" t="s">
        <v>54</v>
      </c>
      <c r="I121" s="28" t="s">
        <v>373</v>
      </c>
      <c r="J121" s="27" t="s">
        <v>265</v>
      </c>
      <c r="K121" s="24" t="s">
        <v>266</v>
      </c>
      <c r="L121" s="24" t="s">
        <v>267</v>
      </c>
      <c r="M121" s="27">
        <v>1</v>
      </c>
      <c r="N121" s="57" t="s">
        <v>268</v>
      </c>
      <c r="O121" s="40" t="s">
        <v>684</v>
      </c>
      <c r="P121" s="40" t="s">
        <v>684</v>
      </c>
      <c r="Q121" s="40" t="s">
        <v>684</v>
      </c>
      <c r="R121" s="29">
        <v>1</v>
      </c>
      <c r="S121" s="26" t="s">
        <v>269</v>
      </c>
      <c r="T121" s="63">
        <v>42164</v>
      </c>
      <c r="U121" s="63">
        <v>42674</v>
      </c>
      <c r="V121" s="40" t="s">
        <v>713</v>
      </c>
      <c r="W121" s="35">
        <v>100</v>
      </c>
      <c r="X121" s="54">
        <v>100</v>
      </c>
      <c r="Y121" s="56" t="s">
        <v>1197</v>
      </c>
      <c r="Z121" s="27" t="s">
        <v>1392</v>
      </c>
    </row>
    <row r="122" spans="1:26" s="15" customFormat="1" ht="36" customHeight="1">
      <c r="A122" s="21">
        <v>111</v>
      </c>
      <c r="B122" s="89" t="s">
        <v>801</v>
      </c>
      <c r="C122" s="22">
        <v>126</v>
      </c>
      <c r="D122" s="37" t="s">
        <v>271</v>
      </c>
      <c r="E122" s="23" t="s">
        <v>200</v>
      </c>
      <c r="F122" s="24" t="s">
        <v>388</v>
      </c>
      <c r="G122" s="23">
        <v>69</v>
      </c>
      <c r="H122" s="24" t="s">
        <v>29</v>
      </c>
      <c r="I122" s="24" t="s">
        <v>29</v>
      </c>
      <c r="J122" s="27" t="s">
        <v>272</v>
      </c>
      <c r="K122" s="24" t="s">
        <v>273</v>
      </c>
      <c r="L122" s="24" t="s">
        <v>274</v>
      </c>
      <c r="M122" s="27">
        <v>1</v>
      </c>
      <c r="N122" s="57" t="s">
        <v>1348</v>
      </c>
      <c r="O122" s="40" t="s">
        <v>1350</v>
      </c>
      <c r="P122" s="40" t="s">
        <v>1349</v>
      </c>
      <c r="Q122" s="40" t="s">
        <v>1349</v>
      </c>
      <c r="R122" s="29">
        <v>1</v>
      </c>
      <c r="S122" s="26" t="s">
        <v>1351</v>
      </c>
      <c r="T122" s="30">
        <v>42258</v>
      </c>
      <c r="U122" s="30">
        <v>42338</v>
      </c>
      <c r="V122" s="40"/>
      <c r="W122" s="35">
        <v>100</v>
      </c>
      <c r="X122" s="35">
        <v>100</v>
      </c>
      <c r="Y122" s="56" t="s">
        <v>1352</v>
      </c>
      <c r="Z122" s="27" t="s">
        <v>1392</v>
      </c>
    </row>
    <row r="123" spans="1:26" s="17" customFormat="1" ht="83.25" customHeight="1" thickBot="1">
      <c r="A123" s="21">
        <v>112</v>
      </c>
      <c r="B123" s="89" t="s">
        <v>802</v>
      </c>
      <c r="C123" s="22">
        <v>126</v>
      </c>
      <c r="D123" s="37" t="s">
        <v>271</v>
      </c>
      <c r="E123" s="23" t="s">
        <v>200</v>
      </c>
      <c r="F123" s="24" t="s">
        <v>388</v>
      </c>
      <c r="G123" s="23">
        <v>69</v>
      </c>
      <c r="H123" s="24" t="s">
        <v>29</v>
      </c>
      <c r="I123" s="24" t="s">
        <v>29</v>
      </c>
      <c r="J123" s="27" t="s">
        <v>272</v>
      </c>
      <c r="K123" s="24" t="s">
        <v>273</v>
      </c>
      <c r="L123" s="24" t="s">
        <v>274</v>
      </c>
      <c r="M123" s="27">
        <v>2</v>
      </c>
      <c r="N123" s="24" t="s">
        <v>380</v>
      </c>
      <c r="O123" s="28" t="s">
        <v>381</v>
      </c>
      <c r="P123" s="23" t="s">
        <v>381</v>
      </c>
      <c r="Q123" s="28" t="s">
        <v>381</v>
      </c>
      <c r="R123" s="27">
        <v>100</v>
      </c>
      <c r="S123" s="28" t="s">
        <v>182</v>
      </c>
      <c r="T123" s="30">
        <v>42258</v>
      </c>
      <c r="U123" s="30">
        <v>42674</v>
      </c>
      <c r="V123" s="28" t="s">
        <v>619</v>
      </c>
      <c r="W123" s="25">
        <v>0</v>
      </c>
      <c r="X123" s="32">
        <v>0</v>
      </c>
      <c r="Y123" s="24" t="s">
        <v>1171</v>
      </c>
      <c r="Z123" s="27" t="s">
        <v>1393</v>
      </c>
    </row>
    <row r="124" spans="1:26" s="15" customFormat="1" ht="83.25" customHeight="1" thickBot="1">
      <c r="A124" s="21">
        <v>113</v>
      </c>
      <c r="B124" s="89" t="s">
        <v>803</v>
      </c>
      <c r="C124" s="22">
        <v>126</v>
      </c>
      <c r="D124" s="37" t="s">
        <v>271</v>
      </c>
      <c r="E124" s="24" t="s">
        <v>200</v>
      </c>
      <c r="F124" s="24" t="s">
        <v>388</v>
      </c>
      <c r="G124" s="23">
        <v>69</v>
      </c>
      <c r="H124" s="24" t="s">
        <v>29</v>
      </c>
      <c r="I124" s="24" t="s">
        <v>29</v>
      </c>
      <c r="J124" s="27" t="s">
        <v>275</v>
      </c>
      <c r="K124" s="24" t="s">
        <v>276</v>
      </c>
      <c r="L124" s="24" t="s">
        <v>277</v>
      </c>
      <c r="M124" s="27">
        <v>1</v>
      </c>
      <c r="N124" s="24" t="s">
        <v>664</v>
      </c>
      <c r="O124" s="100" t="s">
        <v>669</v>
      </c>
      <c r="P124" s="101" t="s">
        <v>670</v>
      </c>
      <c r="Q124" s="28" t="s">
        <v>665</v>
      </c>
      <c r="R124" s="27">
        <v>100</v>
      </c>
      <c r="S124" s="40" t="s">
        <v>83</v>
      </c>
      <c r="T124" s="30">
        <v>42258</v>
      </c>
      <c r="U124" s="30">
        <v>42460</v>
      </c>
      <c r="V124" s="28" t="s">
        <v>1055</v>
      </c>
      <c r="W124" s="41">
        <v>100</v>
      </c>
      <c r="X124" s="32">
        <v>100</v>
      </c>
      <c r="Y124" s="24" t="s">
        <v>1166</v>
      </c>
      <c r="Z124" s="27" t="s">
        <v>1392</v>
      </c>
    </row>
    <row r="125" spans="1:26" s="15" customFormat="1" ht="116.25" customHeight="1">
      <c r="A125" s="21">
        <v>114</v>
      </c>
      <c r="B125" s="89" t="s">
        <v>804</v>
      </c>
      <c r="C125" s="22">
        <v>126</v>
      </c>
      <c r="D125" s="37" t="s">
        <v>271</v>
      </c>
      <c r="E125" s="23" t="s">
        <v>200</v>
      </c>
      <c r="F125" s="24" t="s">
        <v>388</v>
      </c>
      <c r="G125" s="23">
        <v>69</v>
      </c>
      <c r="H125" s="24" t="s">
        <v>29</v>
      </c>
      <c r="I125" s="24" t="s">
        <v>29</v>
      </c>
      <c r="J125" s="27" t="s">
        <v>278</v>
      </c>
      <c r="K125" s="24" t="s">
        <v>1108</v>
      </c>
      <c r="L125" s="24" t="s">
        <v>279</v>
      </c>
      <c r="M125" s="27">
        <v>1</v>
      </c>
      <c r="N125" s="24" t="s">
        <v>408</v>
      </c>
      <c r="O125" s="24" t="s">
        <v>280</v>
      </c>
      <c r="P125" s="24" t="s">
        <v>280</v>
      </c>
      <c r="Q125" s="24" t="s">
        <v>280</v>
      </c>
      <c r="R125" s="27">
        <v>100</v>
      </c>
      <c r="S125" s="26" t="s">
        <v>83</v>
      </c>
      <c r="T125" s="30">
        <v>42258</v>
      </c>
      <c r="U125" s="30">
        <v>42460</v>
      </c>
      <c r="V125" s="28" t="s">
        <v>1055</v>
      </c>
      <c r="W125" s="71">
        <v>75</v>
      </c>
      <c r="X125" s="71">
        <v>75</v>
      </c>
      <c r="Y125" s="26" t="s">
        <v>1133</v>
      </c>
      <c r="Z125" s="27" t="s">
        <v>1392</v>
      </c>
    </row>
    <row r="126" spans="1:26" s="15" customFormat="1" ht="36" customHeight="1">
      <c r="A126" s="21">
        <v>115</v>
      </c>
      <c r="B126" s="89" t="s">
        <v>805</v>
      </c>
      <c r="C126" s="22">
        <v>126</v>
      </c>
      <c r="D126" s="37" t="s">
        <v>271</v>
      </c>
      <c r="E126" s="23" t="s">
        <v>200</v>
      </c>
      <c r="F126" s="24" t="s">
        <v>388</v>
      </c>
      <c r="G126" s="23">
        <v>69</v>
      </c>
      <c r="H126" s="24" t="s">
        <v>29</v>
      </c>
      <c r="I126" s="24" t="s">
        <v>29</v>
      </c>
      <c r="J126" s="27" t="s">
        <v>281</v>
      </c>
      <c r="K126" s="24" t="s">
        <v>915</v>
      </c>
      <c r="L126" s="24" t="s">
        <v>282</v>
      </c>
      <c r="M126" s="27">
        <v>1</v>
      </c>
      <c r="N126" s="24" t="s">
        <v>391</v>
      </c>
      <c r="O126" s="24" t="s">
        <v>671</v>
      </c>
      <c r="P126" s="24" t="s">
        <v>283</v>
      </c>
      <c r="Q126" s="24" t="s">
        <v>283</v>
      </c>
      <c r="R126" s="27">
        <v>100</v>
      </c>
      <c r="S126" s="24" t="s">
        <v>163</v>
      </c>
      <c r="T126" s="30">
        <v>42258</v>
      </c>
      <c r="U126" s="30">
        <v>42674</v>
      </c>
      <c r="V126" s="57" t="s">
        <v>1062</v>
      </c>
      <c r="W126" s="44">
        <v>100</v>
      </c>
      <c r="X126" s="71">
        <v>100</v>
      </c>
      <c r="Y126" s="26" t="s">
        <v>1113</v>
      </c>
      <c r="Z126" s="27" t="s">
        <v>1392</v>
      </c>
    </row>
    <row r="127" spans="1:26" s="15" customFormat="1" ht="36" customHeight="1">
      <c r="A127" s="21">
        <v>116</v>
      </c>
      <c r="B127" s="89" t="s">
        <v>806</v>
      </c>
      <c r="C127" s="22">
        <v>126</v>
      </c>
      <c r="D127" s="37" t="s">
        <v>271</v>
      </c>
      <c r="E127" s="23" t="s">
        <v>200</v>
      </c>
      <c r="F127" s="24" t="s">
        <v>388</v>
      </c>
      <c r="G127" s="23">
        <v>69</v>
      </c>
      <c r="H127" s="24" t="s">
        <v>29</v>
      </c>
      <c r="I127" s="24" t="s">
        <v>29</v>
      </c>
      <c r="J127" s="27" t="s">
        <v>281</v>
      </c>
      <c r="K127" s="24" t="s">
        <v>915</v>
      </c>
      <c r="L127" s="24" t="s">
        <v>282</v>
      </c>
      <c r="M127" s="27">
        <v>2</v>
      </c>
      <c r="N127" s="24" t="s">
        <v>390</v>
      </c>
      <c r="O127" s="24" t="s">
        <v>284</v>
      </c>
      <c r="P127" s="24" t="s">
        <v>284</v>
      </c>
      <c r="Q127" s="24" t="s">
        <v>284</v>
      </c>
      <c r="R127" s="27">
        <v>100</v>
      </c>
      <c r="S127" s="24" t="s">
        <v>163</v>
      </c>
      <c r="T127" s="30">
        <v>42258</v>
      </c>
      <c r="U127" s="30">
        <v>42704</v>
      </c>
      <c r="V127" s="57" t="s">
        <v>1062</v>
      </c>
      <c r="W127" s="44">
        <v>100</v>
      </c>
      <c r="X127" s="71">
        <v>100</v>
      </c>
      <c r="Y127" s="26" t="s">
        <v>1198</v>
      </c>
      <c r="Z127" s="27" t="s">
        <v>1392</v>
      </c>
    </row>
    <row r="128" spans="1:26" s="15" customFormat="1" ht="103.5" customHeight="1">
      <c r="A128" s="21">
        <v>117</v>
      </c>
      <c r="B128" s="89" t="s">
        <v>807</v>
      </c>
      <c r="C128" s="22">
        <v>126</v>
      </c>
      <c r="D128" s="37" t="s">
        <v>271</v>
      </c>
      <c r="E128" s="23" t="s">
        <v>200</v>
      </c>
      <c r="F128" s="24" t="s">
        <v>388</v>
      </c>
      <c r="G128" s="23">
        <v>69</v>
      </c>
      <c r="H128" s="24" t="s">
        <v>29</v>
      </c>
      <c r="I128" s="24" t="s">
        <v>29</v>
      </c>
      <c r="J128" s="27" t="s">
        <v>281</v>
      </c>
      <c r="K128" s="24" t="s">
        <v>915</v>
      </c>
      <c r="L128" s="24" t="s">
        <v>282</v>
      </c>
      <c r="M128" s="27">
        <v>3</v>
      </c>
      <c r="N128" s="24" t="s">
        <v>907</v>
      </c>
      <c r="O128" s="24" t="s">
        <v>284</v>
      </c>
      <c r="P128" s="24" t="s">
        <v>284</v>
      </c>
      <c r="Q128" s="24" t="s">
        <v>284</v>
      </c>
      <c r="R128" s="27">
        <v>100</v>
      </c>
      <c r="S128" s="24" t="s">
        <v>163</v>
      </c>
      <c r="T128" s="30">
        <v>42258</v>
      </c>
      <c r="U128" s="30">
        <v>42704</v>
      </c>
      <c r="V128" s="57" t="s">
        <v>1062</v>
      </c>
      <c r="W128" s="44">
        <v>100</v>
      </c>
      <c r="X128" s="71">
        <v>100</v>
      </c>
      <c r="Y128" s="26" t="s">
        <v>1109</v>
      </c>
      <c r="Z128" s="27" t="s">
        <v>1392</v>
      </c>
    </row>
    <row r="129" spans="1:26" s="15" customFormat="1" ht="83.25" customHeight="1">
      <c r="A129" s="21">
        <v>118</v>
      </c>
      <c r="B129" s="89" t="s">
        <v>808</v>
      </c>
      <c r="C129" s="22">
        <v>126</v>
      </c>
      <c r="D129" s="37" t="s">
        <v>271</v>
      </c>
      <c r="E129" s="24" t="s">
        <v>200</v>
      </c>
      <c r="F129" s="24" t="s">
        <v>388</v>
      </c>
      <c r="G129" s="23">
        <v>69</v>
      </c>
      <c r="H129" s="24" t="s">
        <v>29</v>
      </c>
      <c r="I129" s="24" t="s">
        <v>29</v>
      </c>
      <c r="J129" s="27" t="s">
        <v>285</v>
      </c>
      <c r="K129" s="24" t="s">
        <v>286</v>
      </c>
      <c r="L129" s="24" t="s">
        <v>287</v>
      </c>
      <c r="M129" s="27">
        <v>1</v>
      </c>
      <c r="N129" s="24" t="s">
        <v>409</v>
      </c>
      <c r="O129" s="28" t="s">
        <v>672</v>
      </c>
      <c r="P129" s="23" t="s">
        <v>288</v>
      </c>
      <c r="Q129" s="28" t="s">
        <v>672</v>
      </c>
      <c r="R129" s="27">
        <v>1</v>
      </c>
      <c r="S129" s="28" t="s">
        <v>34</v>
      </c>
      <c r="T129" s="30">
        <v>42258</v>
      </c>
      <c r="U129" s="30">
        <v>42521</v>
      </c>
      <c r="V129" s="28" t="s">
        <v>1069</v>
      </c>
      <c r="W129" s="44">
        <v>1</v>
      </c>
      <c r="X129" s="71">
        <v>100</v>
      </c>
      <c r="Y129" s="26" t="s">
        <v>1199</v>
      </c>
      <c r="Z129" s="27" t="s">
        <v>1392</v>
      </c>
    </row>
    <row r="130" spans="1:26" s="15" customFormat="1" ht="83.25" customHeight="1">
      <c r="A130" s="21">
        <v>119</v>
      </c>
      <c r="B130" s="89" t="s">
        <v>809</v>
      </c>
      <c r="C130" s="22">
        <v>126</v>
      </c>
      <c r="D130" s="37" t="s">
        <v>271</v>
      </c>
      <c r="E130" s="24" t="s">
        <v>200</v>
      </c>
      <c r="F130" s="24" t="s">
        <v>388</v>
      </c>
      <c r="G130" s="23">
        <v>69</v>
      </c>
      <c r="H130" s="24" t="s">
        <v>29</v>
      </c>
      <c r="I130" s="24" t="s">
        <v>29</v>
      </c>
      <c r="J130" s="27" t="s">
        <v>223</v>
      </c>
      <c r="K130" s="24" t="s">
        <v>289</v>
      </c>
      <c r="L130" s="24" t="s">
        <v>290</v>
      </c>
      <c r="M130" s="27">
        <v>1</v>
      </c>
      <c r="N130" s="24" t="s">
        <v>409</v>
      </c>
      <c r="O130" s="28" t="s">
        <v>672</v>
      </c>
      <c r="P130" s="23" t="s">
        <v>288</v>
      </c>
      <c r="Q130" s="28" t="s">
        <v>672</v>
      </c>
      <c r="R130" s="27">
        <v>1</v>
      </c>
      <c r="S130" s="28" t="s">
        <v>34</v>
      </c>
      <c r="T130" s="30">
        <v>42258</v>
      </c>
      <c r="U130" s="30">
        <v>42521</v>
      </c>
      <c r="V130" s="28" t="s">
        <v>1069</v>
      </c>
      <c r="W130" s="44">
        <v>1</v>
      </c>
      <c r="X130" s="71">
        <v>100</v>
      </c>
      <c r="Y130" s="26" t="s">
        <v>1200</v>
      </c>
      <c r="Z130" s="27" t="s">
        <v>1392</v>
      </c>
    </row>
    <row r="131" spans="1:26" s="15" customFormat="1" ht="83.25" customHeight="1">
      <c r="A131" s="21">
        <v>120</v>
      </c>
      <c r="B131" s="89" t="s">
        <v>810</v>
      </c>
      <c r="C131" s="22">
        <v>126</v>
      </c>
      <c r="D131" s="37" t="s">
        <v>271</v>
      </c>
      <c r="E131" s="24" t="s">
        <v>200</v>
      </c>
      <c r="F131" s="24" t="s">
        <v>388</v>
      </c>
      <c r="G131" s="23">
        <v>69</v>
      </c>
      <c r="H131" s="24" t="s">
        <v>29</v>
      </c>
      <c r="I131" s="24" t="s">
        <v>29</v>
      </c>
      <c r="J131" s="27" t="s">
        <v>291</v>
      </c>
      <c r="K131" s="24" t="s">
        <v>292</v>
      </c>
      <c r="L131" s="24" t="s">
        <v>293</v>
      </c>
      <c r="M131" s="27">
        <v>1</v>
      </c>
      <c r="N131" s="24" t="s">
        <v>409</v>
      </c>
      <c r="O131" s="28" t="s">
        <v>672</v>
      </c>
      <c r="P131" s="23" t="s">
        <v>288</v>
      </c>
      <c r="Q131" s="28" t="s">
        <v>672</v>
      </c>
      <c r="R131" s="27">
        <v>1</v>
      </c>
      <c r="S131" s="28" t="s">
        <v>34</v>
      </c>
      <c r="T131" s="30">
        <v>42258</v>
      </c>
      <c r="U131" s="30">
        <v>42521</v>
      </c>
      <c r="V131" s="28" t="s">
        <v>1069</v>
      </c>
      <c r="W131" s="44">
        <v>1</v>
      </c>
      <c r="X131" s="71">
        <v>100</v>
      </c>
      <c r="Y131" s="26" t="s">
        <v>1200</v>
      </c>
      <c r="Z131" s="27" t="s">
        <v>1392</v>
      </c>
    </row>
    <row r="132" spans="1:26" s="15" customFormat="1" ht="83.25" customHeight="1">
      <c r="A132" s="21">
        <v>121</v>
      </c>
      <c r="B132" s="89" t="s">
        <v>169</v>
      </c>
      <c r="C132" s="22">
        <v>126</v>
      </c>
      <c r="D132" s="37" t="s">
        <v>271</v>
      </c>
      <c r="E132" s="24" t="s">
        <v>200</v>
      </c>
      <c r="F132" s="24" t="s">
        <v>388</v>
      </c>
      <c r="G132" s="23">
        <v>69</v>
      </c>
      <c r="H132" s="24" t="s">
        <v>29</v>
      </c>
      <c r="I132" s="24" t="s">
        <v>29</v>
      </c>
      <c r="J132" s="27" t="s">
        <v>294</v>
      </c>
      <c r="K132" s="24" t="s">
        <v>295</v>
      </c>
      <c r="L132" s="24" t="s">
        <v>296</v>
      </c>
      <c r="M132" s="27">
        <v>1</v>
      </c>
      <c r="N132" s="24" t="s">
        <v>409</v>
      </c>
      <c r="O132" s="28" t="s">
        <v>672</v>
      </c>
      <c r="P132" s="23" t="s">
        <v>288</v>
      </c>
      <c r="Q132" s="28" t="s">
        <v>672</v>
      </c>
      <c r="R132" s="27">
        <v>1</v>
      </c>
      <c r="S132" s="28" t="s">
        <v>34</v>
      </c>
      <c r="T132" s="30">
        <v>42258</v>
      </c>
      <c r="U132" s="30">
        <v>42521</v>
      </c>
      <c r="V132" s="28" t="s">
        <v>1069</v>
      </c>
      <c r="W132" s="44">
        <v>1</v>
      </c>
      <c r="X132" s="71">
        <v>100</v>
      </c>
      <c r="Y132" s="26" t="s">
        <v>1200</v>
      </c>
      <c r="Z132" s="27" t="s">
        <v>1392</v>
      </c>
    </row>
    <row r="133" spans="1:26" s="15" customFormat="1" ht="110.25" customHeight="1">
      <c r="A133" s="21">
        <v>122</v>
      </c>
      <c r="B133" s="89" t="s">
        <v>170</v>
      </c>
      <c r="C133" s="22">
        <v>126</v>
      </c>
      <c r="D133" s="37" t="s">
        <v>271</v>
      </c>
      <c r="E133" s="23" t="s">
        <v>200</v>
      </c>
      <c r="F133" s="23" t="s">
        <v>388</v>
      </c>
      <c r="G133" s="23">
        <v>69</v>
      </c>
      <c r="H133" s="24" t="s">
        <v>29</v>
      </c>
      <c r="I133" s="24" t="s">
        <v>29</v>
      </c>
      <c r="J133" s="27" t="s">
        <v>297</v>
      </c>
      <c r="K133" s="24" t="s">
        <v>298</v>
      </c>
      <c r="L133" s="24" t="s">
        <v>747</v>
      </c>
      <c r="M133" s="27">
        <v>2</v>
      </c>
      <c r="N133" s="24" t="s">
        <v>397</v>
      </c>
      <c r="O133" s="28" t="s">
        <v>299</v>
      </c>
      <c r="P133" s="23" t="s">
        <v>299</v>
      </c>
      <c r="Q133" s="28" t="s">
        <v>299</v>
      </c>
      <c r="R133" s="27">
        <v>100</v>
      </c>
      <c r="S133" s="23" t="s">
        <v>300</v>
      </c>
      <c r="T133" s="30">
        <v>42258</v>
      </c>
      <c r="U133" s="30">
        <v>42521</v>
      </c>
      <c r="V133" s="28" t="s">
        <v>301</v>
      </c>
      <c r="W133" s="35">
        <v>100</v>
      </c>
      <c r="X133" s="32">
        <v>100</v>
      </c>
      <c r="Y133" s="24" t="s">
        <v>1049</v>
      </c>
      <c r="Z133" s="27" t="s">
        <v>1392</v>
      </c>
    </row>
    <row r="134" spans="1:26" s="15" customFormat="1" ht="97.5" customHeight="1">
      <c r="A134" s="21">
        <v>123</v>
      </c>
      <c r="B134" s="89" t="s">
        <v>811</v>
      </c>
      <c r="C134" s="22">
        <v>126</v>
      </c>
      <c r="D134" s="37" t="s">
        <v>271</v>
      </c>
      <c r="E134" s="23" t="s">
        <v>200</v>
      </c>
      <c r="F134" s="23" t="s">
        <v>388</v>
      </c>
      <c r="G134" s="23">
        <v>69</v>
      </c>
      <c r="H134" s="24" t="s">
        <v>29</v>
      </c>
      <c r="I134" s="24" t="s">
        <v>29</v>
      </c>
      <c r="J134" s="27" t="s">
        <v>297</v>
      </c>
      <c r="K134" s="24" t="s">
        <v>298</v>
      </c>
      <c r="L134" s="24" t="s">
        <v>302</v>
      </c>
      <c r="M134" s="27">
        <v>3</v>
      </c>
      <c r="N134" s="24" t="s">
        <v>303</v>
      </c>
      <c r="O134" s="28" t="s">
        <v>304</v>
      </c>
      <c r="P134" s="23" t="s">
        <v>304</v>
      </c>
      <c r="Q134" s="28" t="s">
        <v>304</v>
      </c>
      <c r="R134" s="27">
        <v>100</v>
      </c>
      <c r="S134" s="23" t="s">
        <v>300</v>
      </c>
      <c r="T134" s="30">
        <v>42258</v>
      </c>
      <c r="U134" s="30">
        <v>42521</v>
      </c>
      <c r="V134" s="28" t="s">
        <v>301</v>
      </c>
      <c r="W134" s="35">
        <v>100</v>
      </c>
      <c r="X134" s="32">
        <v>100</v>
      </c>
      <c r="Y134" s="24" t="s">
        <v>1049</v>
      </c>
      <c r="Z134" s="27" t="s">
        <v>1392</v>
      </c>
    </row>
    <row r="135" spans="1:26" s="15" customFormat="1" ht="36" customHeight="1">
      <c r="A135" s="21">
        <v>124</v>
      </c>
      <c r="B135" s="89" t="s">
        <v>812</v>
      </c>
      <c r="C135" s="22">
        <v>126</v>
      </c>
      <c r="D135" s="37" t="s">
        <v>271</v>
      </c>
      <c r="E135" s="24" t="s">
        <v>200</v>
      </c>
      <c r="F135" s="24" t="s">
        <v>388</v>
      </c>
      <c r="G135" s="23">
        <v>69</v>
      </c>
      <c r="H135" s="24" t="s">
        <v>29</v>
      </c>
      <c r="I135" s="24" t="s">
        <v>29</v>
      </c>
      <c r="J135" s="27" t="s">
        <v>305</v>
      </c>
      <c r="K135" s="24" t="s">
        <v>306</v>
      </c>
      <c r="L135" s="24" t="s">
        <v>307</v>
      </c>
      <c r="M135" s="27">
        <v>1</v>
      </c>
      <c r="N135" s="24" t="s">
        <v>308</v>
      </c>
      <c r="O135" s="24" t="s">
        <v>309</v>
      </c>
      <c r="P135" s="23" t="s">
        <v>310</v>
      </c>
      <c r="Q135" s="24" t="s">
        <v>309</v>
      </c>
      <c r="R135" s="27">
        <v>1</v>
      </c>
      <c r="S135" s="24" t="s">
        <v>583</v>
      </c>
      <c r="T135" s="30">
        <v>42258</v>
      </c>
      <c r="U135" s="30">
        <v>42674</v>
      </c>
      <c r="V135" s="28" t="s">
        <v>1066</v>
      </c>
      <c r="W135" s="44">
        <v>1</v>
      </c>
      <c r="X135" s="71">
        <v>100</v>
      </c>
      <c r="Y135" s="26" t="s">
        <v>1112</v>
      </c>
      <c r="Z135" s="27" t="s">
        <v>1392</v>
      </c>
    </row>
    <row r="136" spans="1:26" s="15" customFormat="1" ht="83.25" customHeight="1">
      <c r="A136" s="21">
        <v>125</v>
      </c>
      <c r="B136" s="89" t="s">
        <v>813</v>
      </c>
      <c r="C136" s="22">
        <v>126</v>
      </c>
      <c r="D136" s="37" t="s">
        <v>271</v>
      </c>
      <c r="E136" s="24" t="s">
        <v>200</v>
      </c>
      <c r="F136" s="24" t="s">
        <v>388</v>
      </c>
      <c r="G136" s="23">
        <v>69</v>
      </c>
      <c r="H136" s="24" t="s">
        <v>29</v>
      </c>
      <c r="I136" s="24" t="s">
        <v>29</v>
      </c>
      <c r="J136" s="27" t="s">
        <v>311</v>
      </c>
      <c r="K136" s="24" t="s">
        <v>312</v>
      </c>
      <c r="L136" s="24" t="s">
        <v>313</v>
      </c>
      <c r="M136" s="27">
        <v>1</v>
      </c>
      <c r="N136" s="24" t="s">
        <v>409</v>
      </c>
      <c r="O136" s="28" t="s">
        <v>672</v>
      </c>
      <c r="P136" s="23" t="s">
        <v>288</v>
      </c>
      <c r="Q136" s="28" t="s">
        <v>672</v>
      </c>
      <c r="R136" s="27">
        <v>1</v>
      </c>
      <c r="S136" s="28" t="s">
        <v>34</v>
      </c>
      <c r="T136" s="30">
        <v>42258</v>
      </c>
      <c r="U136" s="30">
        <v>42460</v>
      </c>
      <c r="V136" s="28" t="s">
        <v>1069</v>
      </c>
      <c r="W136" s="44">
        <v>1</v>
      </c>
      <c r="X136" s="71">
        <v>100</v>
      </c>
      <c r="Y136" s="26" t="s">
        <v>1200</v>
      </c>
      <c r="Z136" s="27" t="s">
        <v>1392</v>
      </c>
    </row>
    <row r="137" spans="1:26" s="15" customFormat="1" ht="83.25" customHeight="1">
      <c r="A137" s="21">
        <v>126</v>
      </c>
      <c r="B137" s="89" t="s">
        <v>814</v>
      </c>
      <c r="C137" s="22">
        <v>126</v>
      </c>
      <c r="D137" s="37" t="s">
        <v>271</v>
      </c>
      <c r="E137" s="24" t="s">
        <v>200</v>
      </c>
      <c r="F137" s="24" t="s">
        <v>388</v>
      </c>
      <c r="G137" s="23">
        <v>69</v>
      </c>
      <c r="H137" s="24" t="s">
        <v>29</v>
      </c>
      <c r="I137" s="24" t="s">
        <v>29</v>
      </c>
      <c r="J137" s="27" t="s">
        <v>314</v>
      </c>
      <c r="K137" s="24" t="s">
        <v>315</v>
      </c>
      <c r="L137" s="24" t="s">
        <v>316</v>
      </c>
      <c r="M137" s="27">
        <v>1</v>
      </c>
      <c r="N137" s="24" t="s">
        <v>409</v>
      </c>
      <c r="O137" s="28" t="s">
        <v>672</v>
      </c>
      <c r="P137" s="23" t="s">
        <v>288</v>
      </c>
      <c r="Q137" s="28" t="s">
        <v>672</v>
      </c>
      <c r="R137" s="27">
        <v>1</v>
      </c>
      <c r="S137" s="28" t="s">
        <v>34</v>
      </c>
      <c r="T137" s="30">
        <v>42258</v>
      </c>
      <c r="U137" s="30">
        <v>42460</v>
      </c>
      <c r="V137" s="28" t="s">
        <v>1069</v>
      </c>
      <c r="W137" s="44">
        <v>1</v>
      </c>
      <c r="X137" s="71">
        <v>100</v>
      </c>
      <c r="Y137" s="26" t="s">
        <v>1200</v>
      </c>
      <c r="Z137" s="27" t="s">
        <v>1392</v>
      </c>
    </row>
    <row r="138" spans="1:26" s="15" customFormat="1" ht="83.25" customHeight="1">
      <c r="A138" s="21">
        <v>127</v>
      </c>
      <c r="B138" s="89" t="s">
        <v>815</v>
      </c>
      <c r="C138" s="22">
        <v>126</v>
      </c>
      <c r="D138" s="37" t="s">
        <v>271</v>
      </c>
      <c r="E138" s="24" t="s">
        <v>200</v>
      </c>
      <c r="F138" s="24" t="s">
        <v>388</v>
      </c>
      <c r="G138" s="23">
        <v>69</v>
      </c>
      <c r="H138" s="24" t="s">
        <v>29</v>
      </c>
      <c r="I138" s="24" t="s">
        <v>29</v>
      </c>
      <c r="J138" s="27" t="s">
        <v>317</v>
      </c>
      <c r="K138" s="24" t="s">
        <v>318</v>
      </c>
      <c r="L138" s="24" t="s">
        <v>319</v>
      </c>
      <c r="M138" s="27">
        <v>1</v>
      </c>
      <c r="N138" s="24" t="s">
        <v>409</v>
      </c>
      <c r="O138" s="28" t="s">
        <v>672</v>
      </c>
      <c r="P138" s="23" t="s">
        <v>288</v>
      </c>
      <c r="Q138" s="28" t="s">
        <v>672</v>
      </c>
      <c r="R138" s="27">
        <v>1</v>
      </c>
      <c r="S138" s="28" t="s">
        <v>34</v>
      </c>
      <c r="T138" s="30">
        <v>42258</v>
      </c>
      <c r="U138" s="30">
        <v>42460</v>
      </c>
      <c r="V138" s="28" t="s">
        <v>1069</v>
      </c>
      <c r="W138" s="44">
        <v>1</v>
      </c>
      <c r="X138" s="71">
        <v>100</v>
      </c>
      <c r="Y138" s="26" t="s">
        <v>1200</v>
      </c>
      <c r="Z138" s="27" t="s">
        <v>1392</v>
      </c>
    </row>
    <row r="139" spans="1:26" s="15" customFormat="1" ht="83.25" customHeight="1">
      <c r="A139" s="21">
        <v>128</v>
      </c>
      <c r="B139" s="89" t="s">
        <v>816</v>
      </c>
      <c r="C139" s="22">
        <v>126</v>
      </c>
      <c r="D139" s="37" t="s">
        <v>271</v>
      </c>
      <c r="E139" s="24" t="s">
        <v>200</v>
      </c>
      <c r="F139" s="24" t="s">
        <v>388</v>
      </c>
      <c r="G139" s="23">
        <v>69</v>
      </c>
      <c r="H139" s="24" t="s">
        <v>29</v>
      </c>
      <c r="I139" s="24" t="s">
        <v>29</v>
      </c>
      <c r="J139" s="27" t="s">
        <v>320</v>
      </c>
      <c r="K139" s="24" t="s">
        <v>321</v>
      </c>
      <c r="L139" s="24" t="s">
        <v>322</v>
      </c>
      <c r="M139" s="27">
        <v>1</v>
      </c>
      <c r="N139" s="24" t="s">
        <v>399</v>
      </c>
      <c r="O139" s="28" t="s">
        <v>323</v>
      </c>
      <c r="P139" s="23" t="s">
        <v>324</v>
      </c>
      <c r="Q139" s="28" t="s">
        <v>323</v>
      </c>
      <c r="R139" s="27">
        <v>2</v>
      </c>
      <c r="S139" s="37" t="s">
        <v>83</v>
      </c>
      <c r="T139" s="30">
        <v>42258</v>
      </c>
      <c r="U139" s="30">
        <v>42460</v>
      </c>
      <c r="V139" s="28" t="s">
        <v>1055</v>
      </c>
      <c r="W139" s="44">
        <v>2</v>
      </c>
      <c r="X139" s="49">
        <v>100</v>
      </c>
      <c r="Y139" s="50" t="s">
        <v>1138</v>
      </c>
      <c r="Z139" s="27" t="s">
        <v>1392</v>
      </c>
    </row>
    <row r="140" spans="1:26" s="15" customFormat="1" ht="83.25" customHeight="1">
      <c r="A140" s="21">
        <v>129</v>
      </c>
      <c r="B140" s="89" t="s">
        <v>817</v>
      </c>
      <c r="C140" s="22">
        <v>126</v>
      </c>
      <c r="D140" s="37" t="s">
        <v>271</v>
      </c>
      <c r="E140" s="24" t="s">
        <v>200</v>
      </c>
      <c r="F140" s="24" t="s">
        <v>388</v>
      </c>
      <c r="G140" s="23">
        <v>69</v>
      </c>
      <c r="H140" s="24" t="s">
        <v>29</v>
      </c>
      <c r="I140" s="24" t="s">
        <v>29</v>
      </c>
      <c r="J140" s="27" t="s">
        <v>325</v>
      </c>
      <c r="K140" s="24" t="s">
        <v>326</v>
      </c>
      <c r="L140" s="24" t="s">
        <v>327</v>
      </c>
      <c r="M140" s="27">
        <v>1</v>
      </c>
      <c r="N140" s="24" t="s">
        <v>399</v>
      </c>
      <c r="O140" s="28" t="s">
        <v>323</v>
      </c>
      <c r="P140" s="23" t="s">
        <v>324</v>
      </c>
      <c r="Q140" s="28" t="s">
        <v>323</v>
      </c>
      <c r="R140" s="27">
        <v>2</v>
      </c>
      <c r="S140" s="37" t="s">
        <v>83</v>
      </c>
      <c r="T140" s="30">
        <v>42258</v>
      </c>
      <c r="U140" s="30">
        <v>42460</v>
      </c>
      <c r="V140" s="28" t="s">
        <v>1055</v>
      </c>
      <c r="W140" s="44">
        <v>2</v>
      </c>
      <c r="X140" s="49">
        <v>100</v>
      </c>
      <c r="Y140" s="50" t="s">
        <v>1138</v>
      </c>
      <c r="Z140" s="27" t="s">
        <v>1392</v>
      </c>
    </row>
    <row r="141" spans="1:26" s="15" customFormat="1" ht="69" customHeight="1">
      <c r="A141" s="21">
        <v>130</v>
      </c>
      <c r="B141" s="89" t="s">
        <v>818</v>
      </c>
      <c r="C141" s="22">
        <v>126</v>
      </c>
      <c r="D141" s="37" t="s">
        <v>271</v>
      </c>
      <c r="E141" s="24" t="s">
        <v>200</v>
      </c>
      <c r="F141" s="24" t="s">
        <v>388</v>
      </c>
      <c r="G141" s="23">
        <v>77</v>
      </c>
      <c r="H141" s="24" t="s">
        <v>29</v>
      </c>
      <c r="I141" s="24" t="s">
        <v>29</v>
      </c>
      <c r="J141" s="44" t="s">
        <v>30</v>
      </c>
      <c r="K141" s="24" t="s">
        <v>328</v>
      </c>
      <c r="L141" s="24" t="s">
        <v>329</v>
      </c>
      <c r="M141" s="27">
        <v>1</v>
      </c>
      <c r="N141" s="24" t="s">
        <v>330</v>
      </c>
      <c r="O141" s="52" t="s">
        <v>331</v>
      </c>
      <c r="P141" s="45" t="s">
        <v>332</v>
      </c>
      <c r="Q141" s="52" t="s">
        <v>331</v>
      </c>
      <c r="R141" s="46">
        <v>100</v>
      </c>
      <c r="S141" s="52" t="s">
        <v>98</v>
      </c>
      <c r="T141" s="72">
        <v>42347</v>
      </c>
      <c r="U141" s="30">
        <v>42460</v>
      </c>
      <c r="V141" s="40" t="s">
        <v>622</v>
      </c>
      <c r="W141" s="35">
        <v>100</v>
      </c>
      <c r="X141" s="102">
        <v>100</v>
      </c>
      <c r="Y141" s="103" t="s">
        <v>1201</v>
      </c>
      <c r="Z141" s="27" t="s">
        <v>1392</v>
      </c>
    </row>
    <row r="142" spans="1:26" s="15" customFormat="1" ht="55.5" customHeight="1">
      <c r="A142" s="21">
        <v>131</v>
      </c>
      <c r="B142" s="89" t="s">
        <v>819</v>
      </c>
      <c r="C142" s="22">
        <v>126</v>
      </c>
      <c r="D142" s="37" t="s">
        <v>271</v>
      </c>
      <c r="E142" s="24" t="s">
        <v>200</v>
      </c>
      <c r="F142" s="24" t="s">
        <v>457</v>
      </c>
      <c r="G142" s="23">
        <v>77</v>
      </c>
      <c r="H142" s="24" t="s">
        <v>29</v>
      </c>
      <c r="I142" s="24" t="s">
        <v>29</v>
      </c>
      <c r="J142" s="44" t="s">
        <v>333</v>
      </c>
      <c r="K142" s="24" t="s">
        <v>334</v>
      </c>
      <c r="L142" s="24" t="s">
        <v>335</v>
      </c>
      <c r="M142" s="27">
        <v>1</v>
      </c>
      <c r="N142" s="24" t="s">
        <v>330</v>
      </c>
      <c r="O142" s="52" t="s">
        <v>331</v>
      </c>
      <c r="P142" s="45" t="s">
        <v>332</v>
      </c>
      <c r="Q142" s="52" t="s">
        <v>331</v>
      </c>
      <c r="R142" s="46">
        <v>100</v>
      </c>
      <c r="S142" s="52" t="s">
        <v>98</v>
      </c>
      <c r="T142" s="72">
        <v>42347</v>
      </c>
      <c r="U142" s="30">
        <v>42674</v>
      </c>
      <c r="V142" s="40" t="s">
        <v>622</v>
      </c>
      <c r="W142" s="35">
        <v>100</v>
      </c>
      <c r="X142" s="102">
        <v>100</v>
      </c>
      <c r="Y142" s="103" t="s">
        <v>1201</v>
      </c>
      <c r="Z142" s="27" t="s">
        <v>1392</v>
      </c>
    </row>
    <row r="143" spans="1:26" s="15" customFormat="1" ht="65.25" customHeight="1">
      <c r="A143" s="21">
        <v>132</v>
      </c>
      <c r="B143" s="89" t="s">
        <v>820</v>
      </c>
      <c r="C143" s="22">
        <v>126</v>
      </c>
      <c r="D143" s="37" t="s">
        <v>271</v>
      </c>
      <c r="E143" s="24" t="s">
        <v>200</v>
      </c>
      <c r="F143" s="24" t="s">
        <v>457</v>
      </c>
      <c r="G143" s="23">
        <v>77</v>
      </c>
      <c r="H143" s="24" t="s">
        <v>29</v>
      </c>
      <c r="I143" s="24" t="s">
        <v>29</v>
      </c>
      <c r="J143" s="44" t="s">
        <v>278</v>
      </c>
      <c r="K143" s="24" t="s">
        <v>336</v>
      </c>
      <c r="L143" s="24" t="s">
        <v>337</v>
      </c>
      <c r="M143" s="27">
        <v>1</v>
      </c>
      <c r="N143" s="24" t="s">
        <v>330</v>
      </c>
      <c r="O143" s="52" t="s">
        <v>331</v>
      </c>
      <c r="P143" s="45" t="s">
        <v>332</v>
      </c>
      <c r="Q143" s="52" t="s">
        <v>331</v>
      </c>
      <c r="R143" s="46">
        <v>100</v>
      </c>
      <c r="S143" s="52" t="s">
        <v>98</v>
      </c>
      <c r="T143" s="72">
        <v>42347</v>
      </c>
      <c r="U143" s="30">
        <v>42674</v>
      </c>
      <c r="V143" s="40" t="s">
        <v>622</v>
      </c>
      <c r="W143" s="35">
        <v>100</v>
      </c>
      <c r="X143" s="102">
        <v>100</v>
      </c>
      <c r="Y143" s="103" t="s">
        <v>1201</v>
      </c>
      <c r="Z143" s="27" t="s">
        <v>1392</v>
      </c>
    </row>
    <row r="144" spans="1:26" s="15" customFormat="1" ht="73.5" customHeight="1">
      <c r="A144" s="21">
        <v>133</v>
      </c>
      <c r="B144" s="89" t="s">
        <v>821</v>
      </c>
      <c r="C144" s="22">
        <v>126</v>
      </c>
      <c r="D144" s="37" t="s">
        <v>271</v>
      </c>
      <c r="E144" s="24" t="s">
        <v>200</v>
      </c>
      <c r="F144" s="24" t="s">
        <v>457</v>
      </c>
      <c r="G144" s="23">
        <v>77</v>
      </c>
      <c r="H144" s="24" t="s">
        <v>29</v>
      </c>
      <c r="I144" s="24" t="s">
        <v>29</v>
      </c>
      <c r="J144" s="44" t="s">
        <v>285</v>
      </c>
      <c r="K144" s="24" t="s">
        <v>338</v>
      </c>
      <c r="L144" s="24" t="s">
        <v>339</v>
      </c>
      <c r="M144" s="27">
        <v>1</v>
      </c>
      <c r="N144" s="24" t="s">
        <v>340</v>
      </c>
      <c r="O144" s="73" t="s">
        <v>341</v>
      </c>
      <c r="P144" s="74" t="s">
        <v>342</v>
      </c>
      <c r="Q144" s="73" t="s">
        <v>341</v>
      </c>
      <c r="R144" s="44">
        <v>100</v>
      </c>
      <c r="S144" s="40" t="s">
        <v>98</v>
      </c>
      <c r="T144" s="72">
        <v>42347</v>
      </c>
      <c r="U144" s="30">
        <v>42674</v>
      </c>
      <c r="V144" s="40" t="s">
        <v>622</v>
      </c>
      <c r="W144" s="25">
        <v>100</v>
      </c>
      <c r="X144" s="71">
        <v>100</v>
      </c>
      <c r="Y144" s="26" t="s">
        <v>1120</v>
      </c>
      <c r="Z144" s="27" t="s">
        <v>1392</v>
      </c>
    </row>
    <row r="145" spans="1:26" s="15" customFormat="1" ht="116.25" customHeight="1">
      <c r="A145" s="21">
        <v>134</v>
      </c>
      <c r="B145" s="89" t="s">
        <v>822</v>
      </c>
      <c r="C145" s="22">
        <v>126</v>
      </c>
      <c r="D145" s="37" t="s">
        <v>271</v>
      </c>
      <c r="E145" s="24" t="s">
        <v>200</v>
      </c>
      <c r="F145" s="24" t="s">
        <v>457</v>
      </c>
      <c r="G145" s="23">
        <v>77</v>
      </c>
      <c r="H145" s="24" t="s">
        <v>29</v>
      </c>
      <c r="I145" s="24" t="s">
        <v>29</v>
      </c>
      <c r="J145" s="44" t="s">
        <v>291</v>
      </c>
      <c r="K145" s="24" t="s">
        <v>343</v>
      </c>
      <c r="L145" s="24" t="s">
        <v>344</v>
      </c>
      <c r="M145" s="27">
        <v>1</v>
      </c>
      <c r="N145" s="24" t="s">
        <v>345</v>
      </c>
      <c r="O145" s="44" t="s">
        <v>346</v>
      </c>
      <c r="P145" s="37" t="s">
        <v>347</v>
      </c>
      <c r="Q145" s="44" t="s">
        <v>346</v>
      </c>
      <c r="R145" s="44">
        <v>100</v>
      </c>
      <c r="S145" s="40" t="s">
        <v>98</v>
      </c>
      <c r="T145" s="63">
        <v>42347</v>
      </c>
      <c r="U145" s="63">
        <v>42712</v>
      </c>
      <c r="V145" s="40" t="s">
        <v>622</v>
      </c>
      <c r="W145" s="25">
        <v>100</v>
      </c>
      <c r="X145" s="71">
        <v>100</v>
      </c>
      <c r="Y145" s="26" t="s">
        <v>1162</v>
      </c>
      <c r="Z145" s="27" t="s">
        <v>1392</v>
      </c>
    </row>
    <row r="146" spans="1:26" s="15" customFormat="1" ht="71.25" customHeight="1">
      <c r="A146" s="21">
        <v>135</v>
      </c>
      <c r="B146" s="89" t="s">
        <v>173</v>
      </c>
      <c r="C146" s="22">
        <v>126</v>
      </c>
      <c r="D146" s="37" t="s">
        <v>271</v>
      </c>
      <c r="E146" s="24" t="s">
        <v>200</v>
      </c>
      <c r="F146" s="24" t="s">
        <v>457</v>
      </c>
      <c r="G146" s="23">
        <v>77</v>
      </c>
      <c r="H146" s="24" t="s">
        <v>29</v>
      </c>
      <c r="I146" s="24" t="s">
        <v>29</v>
      </c>
      <c r="J146" s="44" t="s">
        <v>348</v>
      </c>
      <c r="K146" s="75" t="s">
        <v>892</v>
      </c>
      <c r="L146" s="24" t="s">
        <v>349</v>
      </c>
      <c r="M146" s="27">
        <v>1</v>
      </c>
      <c r="N146" s="24" t="s">
        <v>350</v>
      </c>
      <c r="O146" s="40" t="s">
        <v>351</v>
      </c>
      <c r="P146" s="45" t="s">
        <v>332</v>
      </c>
      <c r="Q146" s="40" t="s">
        <v>351</v>
      </c>
      <c r="R146" s="44">
        <v>100</v>
      </c>
      <c r="S146" s="40" t="s">
        <v>98</v>
      </c>
      <c r="T146" s="63">
        <v>42347</v>
      </c>
      <c r="U146" s="63">
        <v>42613</v>
      </c>
      <c r="V146" s="40" t="s">
        <v>622</v>
      </c>
      <c r="W146" s="25">
        <v>1</v>
      </c>
      <c r="X146" s="54">
        <v>100</v>
      </c>
      <c r="Y146" s="56" t="s">
        <v>1134</v>
      </c>
      <c r="Z146" s="27" t="s">
        <v>1392</v>
      </c>
    </row>
    <row r="147" spans="1:26" s="15" customFormat="1" ht="69" customHeight="1">
      <c r="A147" s="21">
        <v>136</v>
      </c>
      <c r="B147" s="89" t="s">
        <v>823</v>
      </c>
      <c r="C147" s="22">
        <v>126</v>
      </c>
      <c r="D147" s="37" t="s">
        <v>271</v>
      </c>
      <c r="E147" s="24" t="s">
        <v>200</v>
      </c>
      <c r="F147" s="24" t="s">
        <v>457</v>
      </c>
      <c r="G147" s="23">
        <v>77</v>
      </c>
      <c r="H147" s="24" t="s">
        <v>29</v>
      </c>
      <c r="I147" s="24" t="s">
        <v>29</v>
      </c>
      <c r="J147" s="44" t="s">
        <v>352</v>
      </c>
      <c r="K147" s="24" t="s">
        <v>860</v>
      </c>
      <c r="L147" s="24" t="s">
        <v>353</v>
      </c>
      <c r="M147" s="27">
        <v>1</v>
      </c>
      <c r="N147" s="24" t="s">
        <v>350</v>
      </c>
      <c r="O147" s="40" t="s">
        <v>351</v>
      </c>
      <c r="P147" s="45" t="s">
        <v>332</v>
      </c>
      <c r="Q147" s="40" t="s">
        <v>351</v>
      </c>
      <c r="R147" s="44">
        <v>100</v>
      </c>
      <c r="S147" s="40" t="s">
        <v>98</v>
      </c>
      <c r="T147" s="63">
        <v>42347</v>
      </c>
      <c r="U147" s="63">
        <v>42613</v>
      </c>
      <c r="V147" s="40" t="s">
        <v>622</v>
      </c>
      <c r="W147" s="25">
        <v>1</v>
      </c>
      <c r="X147" s="54">
        <v>100</v>
      </c>
      <c r="Y147" s="56" t="s">
        <v>1134</v>
      </c>
      <c r="Z147" s="27" t="s">
        <v>1392</v>
      </c>
    </row>
    <row r="148" spans="1:26" s="15" customFormat="1" ht="153.75" customHeight="1">
      <c r="A148" s="21">
        <v>137</v>
      </c>
      <c r="B148" s="89" t="s">
        <v>824</v>
      </c>
      <c r="C148" s="22">
        <v>126</v>
      </c>
      <c r="D148" s="37" t="s">
        <v>271</v>
      </c>
      <c r="E148" s="24" t="s">
        <v>200</v>
      </c>
      <c r="F148" s="24" t="s">
        <v>457</v>
      </c>
      <c r="G148" s="23">
        <v>77</v>
      </c>
      <c r="H148" s="24" t="s">
        <v>29</v>
      </c>
      <c r="I148" s="24" t="s">
        <v>29</v>
      </c>
      <c r="J148" s="44" t="s">
        <v>223</v>
      </c>
      <c r="K148" s="24" t="s">
        <v>354</v>
      </c>
      <c r="L148" s="40" t="s">
        <v>355</v>
      </c>
      <c r="M148" s="44">
        <v>1</v>
      </c>
      <c r="N148" s="24" t="s">
        <v>356</v>
      </c>
      <c r="O148" s="40" t="s">
        <v>357</v>
      </c>
      <c r="P148" s="37" t="s">
        <v>358</v>
      </c>
      <c r="Q148" s="40" t="s">
        <v>357</v>
      </c>
      <c r="R148" s="44">
        <v>100</v>
      </c>
      <c r="S148" s="40" t="s">
        <v>1106</v>
      </c>
      <c r="T148" s="72">
        <v>42347</v>
      </c>
      <c r="U148" s="72">
        <v>42712</v>
      </c>
      <c r="V148" s="40" t="s">
        <v>715</v>
      </c>
      <c r="W148" s="25">
        <v>1</v>
      </c>
      <c r="X148" s="71">
        <v>100</v>
      </c>
      <c r="Y148" s="26" t="s">
        <v>1121</v>
      </c>
      <c r="Z148" s="27" t="s">
        <v>1392</v>
      </c>
    </row>
    <row r="149" spans="1:26" s="15" customFormat="1" ht="75" customHeight="1">
      <c r="A149" s="21">
        <v>138</v>
      </c>
      <c r="B149" s="89" t="s">
        <v>178</v>
      </c>
      <c r="C149" s="22">
        <v>126</v>
      </c>
      <c r="D149" s="37" t="s">
        <v>271</v>
      </c>
      <c r="E149" s="24" t="s">
        <v>200</v>
      </c>
      <c r="F149" s="24" t="s">
        <v>457</v>
      </c>
      <c r="G149" s="23">
        <v>77</v>
      </c>
      <c r="H149" s="24" t="s">
        <v>29</v>
      </c>
      <c r="I149" s="24" t="s">
        <v>29</v>
      </c>
      <c r="J149" s="44" t="s">
        <v>294</v>
      </c>
      <c r="K149" s="24" t="s">
        <v>359</v>
      </c>
      <c r="L149" s="40" t="s">
        <v>360</v>
      </c>
      <c r="M149" s="44">
        <v>1</v>
      </c>
      <c r="N149" s="24" t="s">
        <v>356</v>
      </c>
      <c r="O149" s="40" t="s">
        <v>357</v>
      </c>
      <c r="P149" s="37" t="s">
        <v>358</v>
      </c>
      <c r="Q149" s="40" t="s">
        <v>357</v>
      </c>
      <c r="R149" s="44">
        <v>100</v>
      </c>
      <c r="S149" s="40" t="s">
        <v>1106</v>
      </c>
      <c r="T149" s="72">
        <v>42347</v>
      </c>
      <c r="U149" s="72">
        <v>42712</v>
      </c>
      <c r="V149" s="40" t="s">
        <v>715</v>
      </c>
      <c r="W149" s="25">
        <v>1</v>
      </c>
      <c r="X149" s="71">
        <v>100</v>
      </c>
      <c r="Y149" s="26" t="s">
        <v>1121</v>
      </c>
      <c r="Z149" s="27" t="s">
        <v>1392</v>
      </c>
    </row>
    <row r="150" spans="1:26" s="15" customFormat="1" ht="55.5" customHeight="1">
      <c r="A150" s="21">
        <v>139</v>
      </c>
      <c r="B150" s="89" t="s">
        <v>825</v>
      </c>
      <c r="C150" s="22">
        <v>126</v>
      </c>
      <c r="D150" s="37" t="s">
        <v>271</v>
      </c>
      <c r="E150" s="24" t="s">
        <v>200</v>
      </c>
      <c r="F150" s="24" t="s">
        <v>457</v>
      </c>
      <c r="G150" s="23">
        <v>77</v>
      </c>
      <c r="H150" s="24" t="s">
        <v>29</v>
      </c>
      <c r="I150" s="24" t="s">
        <v>29</v>
      </c>
      <c r="J150" s="44" t="s">
        <v>361</v>
      </c>
      <c r="K150" s="24" t="s">
        <v>362</v>
      </c>
      <c r="L150" s="40" t="s">
        <v>363</v>
      </c>
      <c r="M150" s="44">
        <v>1</v>
      </c>
      <c r="N150" s="24" t="s">
        <v>356</v>
      </c>
      <c r="O150" s="40" t="s">
        <v>357</v>
      </c>
      <c r="P150" s="37" t="s">
        <v>358</v>
      </c>
      <c r="Q150" s="40" t="s">
        <v>357</v>
      </c>
      <c r="R150" s="44">
        <v>100</v>
      </c>
      <c r="S150" s="40" t="s">
        <v>1106</v>
      </c>
      <c r="T150" s="72">
        <v>42347</v>
      </c>
      <c r="U150" s="72">
        <v>42712</v>
      </c>
      <c r="V150" s="40" t="s">
        <v>715</v>
      </c>
      <c r="W150" s="25">
        <v>1</v>
      </c>
      <c r="X150" s="71">
        <v>100</v>
      </c>
      <c r="Y150" s="26" t="s">
        <v>1121</v>
      </c>
      <c r="Z150" s="27" t="s">
        <v>1392</v>
      </c>
    </row>
    <row r="151" spans="1:26" s="15" customFormat="1" ht="62.25" customHeight="1">
      <c r="A151" s="21">
        <v>140</v>
      </c>
      <c r="B151" s="89" t="s">
        <v>826</v>
      </c>
      <c r="C151" s="22">
        <v>126</v>
      </c>
      <c r="D151" s="37" t="s">
        <v>271</v>
      </c>
      <c r="E151" s="24" t="s">
        <v>200</v>
      </c>
      <c r="F151" s="24" t="s">
        <v>457</v>
      </c>
      <c r="G151" s="23">
        <v>77</v>
      </c>
      <c r="H151" s="24" t="s">
        <v>29</v>
      </c>
      <c r="I151" s="24" t="s">
        <v>29</v>
      </c>
      <c r="J151" s="44" t="s">
        <v>364</v>
      </c>
      <c r="K151" s="24" t="s">
        <v>447</v>
      </c>
      <c r="L151" s="40" t="s">
        <v>365</v>
      </c>
      <c r="M151" s="44">
        <v>1</v>
      </c>
      <c r="N151" s="24" t="s">
        <v>366</v>
      </c>
      <c r="O151" s="26" t="s">
        <v>367</v>
      </c>
      <c r="P151" s="26" t="s">
        <v>368</v>
      </c>
      <c r="Q151" s="26" t="s">
        <v>367</v>
      </c>
      <c r="R151" s="44">
        <v>100</v>
      </c>
      <c r="S151" s="40" t="s">
        <v>83</v>
      </c>
      <c r="T151" s="72">
        <v>42370</v>
      </c>
      <c r="U151" s="63">
        <v>42704</v>
      </c>
      <c r="V151" s="28" t="s">
        <v>1055</v>
      </c>
      <c r="W151" s="25">
        <v>100</v>
      </c>
      <c r="X151" s="102">
        <v>100</v>
      </c>
      <c r="Y151" s="103" t="s">
        <v>1159</v>
      </c>
      <c r="Z151" s="27" t="s">
        <v>1392</v>
      </c>
    </row>
    <row r="152" spans="1:26" s="15" customFormat="1" ht="75" customHeight="1">
      <c r="A152" s="21">
        <v>141</v>
      </c>
      <c r="B152" s="89" t="s">
        <v>827</v>
      </c>
      <c r="C152" s="22">
        <v>126</v>
      </c>
      <c r="D152" s="37" t="s">
        <v>271</v>
      </c>
      <c r="E152" s="24" t="s">
        <v>200</v>
      </c>
      <c r="F152" s="24" t="s">
        <v>411</v>
      </c>
      <c r="G152" s="23">
        <v>294</v>
      </c>
      <c r="H152" s="24" t="s">
        <v>29</v>
      </c>
      <c r="I152" s="24" t="s">
        <v>29</v>
      </c>
      <c r="J152" s="76" t="s">
        <v>333</v>
      </c>
      <c r="K152" s="24" t="s">
        <v>569</v>
      </c>
      <c r="L152" s="40"/>
      <c r="M152" s="76">
        <v>1</v>
      </c>
      <c r="N152" s="24" t="s">
        <v>570</v>
      </c>
      <c r="O152" s="26" t="s">
        <v>426</v>
      </c>
      <c r="P152" s="26" t="s">
        <v>440</v>
      </c>
      <c r="Q152" s="26" t="s">
        <v>433</v>
      </c>
      <c r="R152" s="77">
        <v>100</v>
      </c>
      <c r="S152" s="40" t="s">
        <v>410</v>
      </c>
      <c r="T152" s="78">
        <v>42430</v>
      </c>
      <c r="U152" s="78">
        <v>42735</v>
      </c>
      <c r="V152" s="28" t="s">
        <v>568</v>
      </c>
      <c r="W152" s="25">
        <v>100</v>
      </c>
      <c r="X152" s="71">
        <v>100</v>
      </c>
      <c r="Y152" s="26" t="s">
        <v>1075</v>
      </c>
      <c r="Z152" s="27" t="s">
        <v>1392</v>
      </c>
    </row>
    <row r="153" spans="1:26" s="15" customFormat="1" ht="54.75" customHeight="1">
      <c r="A153" s="21">
        <v>142</v>
      </c>
      <c r="B153" s="89" t="s">
        <v>181</v>
      </c>
      <c r="C153" s="22">
        <v>126</v>
      </c>
      <c r="D153" s="37" t="s">
        <v>271</v>
      </c>
      <c r="E153" s="24" t="s">
        <v>200</v>
      </c>
      <c r="F153" s="24" t="s">
        <v>411</v>
      </c>
      <c r="G153" s="23">
        <v>294</v>
      </c>
      <c r="H153" s="24" t="s">
        <v>29</v>
      </c>
      <c r="I153" s="24" t="s">
        <v>29</v>
      </c>
      <c r="J153" s="76" t="s">
        <v>333</v>
      </c>
      <c r="K153" s="24" t="s">
        <v>448</v>
      </c>
      <c r="L153" s="40"/>
      <c r="M153" s="76">
        <v>2</v>
      </c>
      <c r="N153" s="24" t="s">
        <v>420</v>
      </c>
      <c r="O153" s="26" t="s">
        <v>427</v>
      </c>
      <c r="P153" s="26" t="s">
        <v>441</v>
      </c>
      <c r="Q153" s="26" t="s">
        <v>434</v>
      </c>
      <c r="R153" s="77">
        <v>100</v>
      </c>
      <c r="S153" s="40" t="s">
        <v>410</v>
      </c>
      <c r="T153" s="78">
        <v>42430</v>
      </c>
      <c r="U153" s="78">
        <v>42735</v>
      </c>
      <c r="V153" s="28" t="s">
        <v>568</v>
      </c>
      <c r="W153" s="25">
        <v>2</v>
      </c>
      <c r="X153" s="71">
        <v>100</v>
      </c>
      <c r="Y153" s="26" t="s">
        <v>1117</v>
      </c>
      <c r="Z153" s="27" t="s">
        <v>1392</v>
      </c>
    </row>
    <row r="154" spans="1:26" s="15" customFormat="1" ht="54.75" customHeight="1">
      <c r="A154" s="21">
        <v>143</v>
      </c>
      <c r="B154" s="89" t="s">
        <v>828</v>
      </c>
      <c r="C154" s="22">
        <v>126</v>
      </c>
      <c r="D154" s="37" t="s">
        <v>271</v>
      </c>
      <c r="E154" s="24" t="s">
        <v>200</v>
      </c>
      <c r="F154" s="24" t="s">
        <v>411</v>
      </c>
      <c r="G154" s="23">
        <v>294</v>
      </c>
      <c r="H154" s="24" t="s">
        <v>29</v>
      </c>
      <c r="I154" s="24" t="s">
        <v>29</v>
      </c>
      <c r="J154" s="76" t="s">
        <v>285</v>
      </c>
      <c r="K154" s="24" t="s">
        <v>449</v>
      </c>
      <c r="L154" s="40"/>
      <c r="M154" s="76">
        <v>1</v>
      </c>
      <c r="N154" s="24" t="s">
        <v>421</v>
      </c>
      <c r="O154" s="26" t="s">
        <v>428</v>
      </c>
      <c r="P154" s="26" t="s">
        <v>244</v>
      </c>
      <c r="Q154" s="26" t="s">
        <v>435</v>
      </c>
      <c r="R154" s="77">
        <v>100</v>
      </c>
      <c r="S154" s="40" t="s">
        <v>410</v>
      </c>
      <c r="T154" s="78">
        <v>42430</v>
      </c>
      <c r="U154" s="78">
        <v>42735</v>
      </c>
      <c r="V154" s="28" t="s">
        <v>568</v>
      </c>
      <c r="W154" s="25">
        <v>100</v>
      </c>
      <c r="X154" s="102">
        <v>100</v>
      </c>
      <c r="Y154" s="103" t="s">
        <v>1158</v>
      </c>
      <c r="Z154" s="27" t="s">
        <v>1392</v>
      </c>
    </row>
    <row r="155" spans="1:26" s="15" customFormat="1" ht="68.25" customHeight="1">
      <c r="A155" s="21">
        <v>144</v>
      </c>
      <c r="B155" s="89" t="s">
        <v>829</v>
      </c>
      <c r="C155" s="22">
        <v>126</v>
      </c>
      <c r="D155" s="37" t="s">
        <v>271</v>
      </c>
      <c r="E155" s="24" t="s">
        <v>200</v>
      </c>
      <c r="F155" s="24" t="s">
        <v>411</v>
      </c>
      <c r="G155" s="23">
        <v>294</v>
      </c>
      <c r="H155" s="24" t="s">
        <v>29</v>
      </c>
      <c r="I155" s="24" t="s">
        <v>29</v>
      </c>
      <c r="J155" s="76" t="s">
        <v>285</v>
      </c>
      <c r="K155" s="24" t="s">
        <v>450</v>
      </c>
      <c r="L155" s="40"/>
      <c r="M155" s="76">
        <v>2</v>
      </c>
      <c r="N155" s="24" t="s">
        <v>422</v>
      </c>
      <c r="O155" s="26" t="s">
        <v>429</v>
      </c>
      <c r="P155" s="26" t="s">
        <v>442</v>
      </c>
      <c r="Q155" s="26" t="s">
        <v>436</v>
      </c>
      <c r="R155" s="76">
        <v>2</v>
      </c>
      <c r="S155" s="40" t="s">
        <v>410</v>
      </c>
      <c r="T155" s="78">
        <v>42430</v>
      </c>
      <c r="U155" s="78">
        <v>42735</v>
      </c>
      <c r="V155" s="28" t="s">
        <v>568</v>
      </c>
      <c r="W155" s="104">
        <v>2</v>
      </c>
      <c r="X155" s="102">
        <v>100</v>
      </c>
      <c r="Y155" s="103" t="s">
        <v>1155</v>
      </c>
      <c r="Z155" s="27" t="s">
        <v>1392</v>
      </c>
    </row>
    <row r="156" spans="1:26" s="15" customFormat="1" ht="54.75" customHeight="1">
      <c r="A156" s="21">
        <v>145</v>
      </c>
      <c r="B156" s="89" t="s">
        <v>830</v>
      </c>
      <c r="C156" s="22">
        <v>126</v>
      </c>
      <c r="D156" s="37" t="s">
        <v>271</v>
      </c>
      <c r="E156" s="24" t="s">
        <v>200</v>
      </c>
      <c r="F156" s="24" t="s">
        <v>411</v>
      </c>
      <c r="G156" s="23">
        <v>294</v>
      </c>
      <c r="H156" s="24" t="s">
        <v>29</v>
      </c>
      <c r="I156" s="24" t="s">
        <v>29</v>
      </c>
      <c r="J156" s="76" t="s">
        <v>285</v>
      </c>
      <c r="K156" s="24" t="s">
        <v>449</v>
      </c>
      <c r="L156" s="40"/>
      <c r="M156" s="76">
        <v>3</v>
      </c>
      <c r="N156" s="24" t="s">
        <v>423</v>
      </c>
      <c r="O156" s="26" t="s">
        <v>430</v>
      </c>
      <c r="P156" s="26" t="s">
        <v>444</v>
      </c>
      <c r="Q156" s="26" t="s">
        <v>437</v>
      </c>
      <c r="R156" s="76">
        <v>2</v>
      </c>
      <c r="S156" s="40" t="s">
        <v>410</v>
      </c>
      <c r="T156" s="78">
        <v>42644</v>
      </c>
      <c r="U156" s="78">
        <v>42765</v>
      </c>
      <c r="V156" s="28" t="s">
        <v>568</v>
      </c>
      <c r="W156" s="44">
        <v>2</v>
      </c>
      <c r="X156" s="102">
        <v>100</v>
      </c>
      <c r="Y156" s="103" t="s">
        <v>1154</v>
      </c>
      <c r="Z156" s="27" t="s">
        <v>1392</v>
      </c>
    </row>
    <row r="157" spans="1:26" s="15" customFormat="1" ht="54.75" customHeight="1">
      <c r="A157" s="21">
        <v>146</v>
      </c>
      <c r="B157" s="89" t="s">
        <v>831</v>
      </c>
      <c r="C157" s="22">
        <v>126</v>
      </c>
      <c r="D157" s="37" t="s">
        <v>271</v>
      </c>
      <c r="E157" s="24" t="s">
        <v>200</v>
      </c>
      <c r="F157" s="24" t="s">
        <v>411</v>
      </c>
      <c r="G157" s="23">
        <v>294</v>
      </c>
      <c r="H157" s="24" t="s">
        <v>29</v>
      </c>
      <c r="I157" s="24" t="s">
        <v>29</v>
      </c>
      <c r="J157" s="76" t="s">
        <v>412</v>
      </c>
      <c r="K157" s="24" t="s">
        <v>451</v>
      </c>
      <c r="L157" s="40"/>
      <c r="M157" s="76">
        <v>1</v>
      </c>
      <c r="N157" s="24" t="s">
        <v>424</v>
      </c>
      <c r="O157" s="26" t="s">
        <v>431</v>
      </c>
      <c r="P157" s="26" t="s">
        <v>443</v>
      </c>
      <c r="Q157" s="26" t="s">
        <v>438</v>
      </c>
      <c r="R157" s="76">
        <v>2</v>
      </c>
      <c r="S157" s="40" t="s">
        <v>410</v>
      </c>
      <c r="T157" s="78">
        <v>42430</v>
      </c>
      <c r="U157" s="78">
        <v>42735</v>
      </c>
      <c r="V157" s="28" t="s">
        <v>568</v>
      </c>
      <c r="W157" s="44">
        <v>2</v>
      </c>
      <c r="X157" s="102">
        <v>100</v>
      </c>
      <c r="Y157" s="103" t="s">
        <v>1156</v>
      </c>
      <c r="Z157" s="27" t="s">
        <v>1392</v>
      </c>
    </row>
    <row r="158" spans="1:26" s="15" customFormat="1" ht="54.75" customHeight="1">
      <c r="A158" s="21">
        <v>147</v>
      </c>
      <c r="B158" s="89" t="s">
        <v>832</v>
      </c>
      <c r="C158" s="22">
        <v>126</v>
      </c>
      <c r="D158" s="37" t="s">
        <v>271</v>
      </c>
      <c r="E158" s="24" t="s">
        <v>200</v>
      </c>
      <c r="F158" s="24" t="s">
        <v>411</v>
      </c>
      <c r="G158" s="23">
        <v>294</v>
      </c>
      <c r="H158" s="24" t="s">
        <v>29</v>
      </c>
      <c r="I158" s="24" t="s">
        <v>29</v>
      </c>
      <c r="J158" s="76" t="s">
        <v>412</v>
      </c>
      <c r="K158" s="24" t="s">
        <v>451</v>
      </c>
      <c r="L158" s="40"/>
      <c r="M158" s="76">
        <v>2</v>
      </c>
      <c r="N158" s="24" t="s">
        <v>422</v>
      </c>
      <c r="O158" s="26" t="s">
        <v>429</v>
      </c>
      <c r="P158" s="26" t="s">
        <v>442</v>
      </c>
      <c r="Q158" s="26" t="s">
        <v>436</v>
      </c>
      <c r="R158" s="76">
        <v>2</v>
      </c>
      <c r="S158" s="40" t="s">
        <v>410</v>
      </c>
      <c r="T158" s="78">
        <v>42430</v>
      </c>
      <c r="U158" s="78">
        <v>42735</v>
      </c>
      <c r="V158" s="28" t="s">
        <v>568</v>
      </c>
      <c r="W158" s="25">
        <v>100</v>
      </c>
      <c r="X158" s="102">
        <v>100</v>
      </c>
      <c r="Y158" s="103" t="s">
        <v>1155</v>
      </c>
      <c r="Z158" s="27" t="s">
        <v>1392</v>
      </c>
    </row>
    <row r="159" spans="1:26" s="15" customFormat="1" ht="54.75" customHeight="1">
      <c r="A159" s="21">
        <v>148</v>
      </c>
      <c r="B159" s="89" t="s">
        <v>833</v>
      </c>
      <c r="C159" s="22">
        <v>126</v>
      </c>
      <c r="D159" s="37" t="s">
        <v>271</v>
      </c>
      <c r="E159" s="24" t="s">
        <v>200</v>
      </c>
      <c r="F159" s="24" t="s">
        <v>411</v>
      </c>
      <c r="G159" s="23">
        <v>294</v>
      </c>
      <c r="H159" s="24" t="s">
        <v>29</v>
      </c>
      <c r="I159" s="24" t="s">
        <v>29</v>
      </c>
      <c r="J159" s="76" t="s">
        <v>412</v>
      </c>
      <c r="K159" s="24" t="s">
        <v>451</v>
      </c>
      <c r="L159" s="40"/>
      <c r="M159" s="76">
        <v>3</v>
      </c>
      <c r="N159" s="24" t="s">
        <v>423</v>
      </c>
      <c r="O159" s="26" t="s">
        <v>430</v>
      </c>
      <c r="P159" s="26" t="s">
        <v>445</v>
      </c>
      <c r="Q159" s="26" t="s">
        <v>437</v>
      </c>
      <c r="R159" s="76">
        <v>2</v>
      </c>
      <c r="S159" s="40" t="s">
        <v>410</v>
      </c>
      <c r="T159" s="78">
        <v>42644</v>
      </c>
      <c r="U159" s="78">
        <v>42765</v>
      </c>
      <c r="V159" s="28" t="s">
        <v>568</v>
      </c>
      <c r="W159" s="44">
        <v>2</v>
      </c>
      <c r="X159" s="102">
        <v>100</v>
      </c>
      <c r="Y159" s="103" t="s">
        <v>1154</v>
      </c>
      <c r="Z159" s="27" t="s">
        <v>1392</v>
      </c>
    </row>
    <row r="160" spans="1:26" s="15" customFormat="1" ht="54.75" customHeight="1">
      <c r="A160" s="21">
        <v>149</v>
      </c>
      <c r="B160" s="89" t="s">
        <v>834</v>
      </c>
      <c r="C160" s="22">
        <v>126</v>
      </c>
      <c r="D160" s="37" t="s">
        <v>271</v>
      </c>
      <c r="E160" s="24" t="s">
        <v>200</v>
      </c>
      <c r="F160" s="24" t="s">
        <v>411</v>
      </c>
      <c r="G160" s="23">
        <v>294</v>
      </c>
      <c r="H160" s="24" t="s">
        <v>29</v>
      </c>
      <c r="I160" s="24" t="s">
        <v>29</v>
      </c>
      <c r="J160" s="76" t="s">
        <v>412</v>
      </c>
      <c r="K160" s="24" t="s">
        <v>451</v>
      </c>
      <c r="L160" s="40"/>
      <c r="M160" s="76">
        <v>4</v>
      </c>
      <c r="N160" s="24" t="s">
        <v>425</v>
      </c>
      <c r="O160" s="26" t="s">
        <v>432</v>
      </c>
      <c r="P160" s="26" t="s">
        <v>446</v>
      </c>
      <c r="Q160" s="26" t="s">
        <v>439</v>
      </c>
      <c r="R160" s="76">
        <v>100</v>
      </c>
      <c r="S160" s="40" t="s">
        <v>410</v>
      </c>
      <c r="T160" s="78">
        <v>42430</v>
      </c>
      <c r="U160" s="78">
        <v>42735</v>
      </c>
      <c r="V160" s="28" t="s">
        <v>568</v>
      </c>
      <c r="W160" s="25">
        <v>100</v>
      </c>
      <c r="X160" s="102">
        <v>100</v>
      </c>
      <c r="Y160" s="103" t="s">
        <v>1157</v>
      </c>
      <c r="Z160" s="27" t="s">
        <v>1392</v>
      </c>
    </row>
    <row r="161" spans="1:26" s="15" customFormat="1" ht="54.75" customHeight="1">
      <c r="A161" s="21">
        <v>150</v>
      </c>
      <c r="B161" s="89" t="s">
        <v>835</v>
      </c>
      <c r="C161" s="22">
        <v>126</v>
      </c>
      <c r="D161" s="37" t="s">
        <v>271</v>
      </c>
      <c r="E161" s="24" t="s">
        <v>200</v>
      </c>
      <c r="F161" s="24" t="s">
        <v>411</v>
      </c>
      <c r="G161" s="23">
        <v>294</v>
      </c>
      <c r="H161" s="24" t="s">
        <v>29</v>
      </c>
      <c r="I161" s="24" t="s">
        <v>29</v>
      </c>
      <c r="J161" s="76" t="s">
        <v>413</v>
      </c>
      <c r="K161" s="24" t="s">
        <v>452</v>
      </c>
      <c r="L161" s="40"/>
      <c r="M161" s="76">
        <v>1</v>
      </c>
      <c r="N161" s="24" t="s">
        <v>424</v>
      </c>
      <c r="O161" s="26" t="s">
        <v>431</v>
      </c>
      <c r="P161" s="26" t="s">
        <v>443</v>
      </c>
      <c r="Q161" s="26" t="s">
        <v>438</v>
      </c>
      <c r="R161" s="76">
        <v>2</v>
      </c>
      <c r="S161" s="40" t="s">
        <v>410</v>
      </c>
      <c r="T161" s="78">
        <v>42430</v>
      </c>
      <c r="U161" s="78">
        <v>42735</v>
      </c>
      <c r="V161" s="28" t="s">
        <v>568</v>
      </c>
      <c r="W161" s="44">
        <v>2</v>
      </c>
      <c r="X161" s="102">
        <v>100</v>
      </c>
      <c r="Y161" s="103" t="s">
        <v>1156</v>
      </c>
      <c r="Z161" s="27" t="s">
        <v>1392</v>
      </c>
    </row>
    <row r="162" spans="1:26" s="15" customFormat="1" ht="54.75" customHeight="1">
      <c r="A162" s="21">
        <v>151</v>
      </c>
      <c r="B162" s="89" t="s">
        <v>187</v>
      </c>
      <c r="C162" s="22">
        <v>126</v>
      </c>
      <c r="D162" s="37" t="s">
        <v>271</v>
      </c>
      <c r="E162" s="24" t="s">
        <v>200</v>
      </c>
      <c r="F162" s="24" t="s">
        <v>411</v>
      </c>
      <c r="G162" s="23">
        <v>294</v>
      </c>
      <c r="H162" s="24" t="s">
        <v>29</v>
      </c>
      <c r="I162" s="24" t="s">
        <v>29</v>
      </c>
      <c r="J162" s="76" t="s">
        <v>413</v>
      </c>
      <c r="K162" s="24" t="s">
        <v>452</v>
      </c>
      <c r="L162" s="40"/>
      <c r="M162" s="76">
        <v>2</v>
      </c>
      <c r="N162" s="24" t="s">
        <v>422</v>
      </c>
      <c r="O162" s="26" t="s">
        <v>429</v>
      </c>
      <c r="P162" s="26" t="s">
        <v>442</v>
      </c>
      <c r="Q162" s="26" t="s">
        <v>436</v>
      </c>
      <c r="R162" s="76">
        <v>2</v>
      </c>
      <c r="S162" s="40" t="s">
        <v>410</v>
      </c>
      <c r="T162" s="78">
        <v>42430</v>
      </c>
      <c r="U162" s="78">
        <v>42735</v>
      </c>
      <c r="V162" s="28" t="s">
        <v>568</v>
      </c>
      <c r="W162" s="25">
        <v>100</v>
      </c>
      <c r="X162" s="102">
        <v>100</v>
      </c>
      <c r="Y162" s="103" t="s">
        <v>1155</v>
      </c>
      <c r="Z162" s="27" t="s">
        <v>1392</v>
      </c>
    </row>
    <row r="163" spans="1:26" s="15" customFormat="1" ht="54.75" customHeight="1">
      <c r="A163" s="21">
        <v>152</v>
      </c>
      <c r="B163" s="89" t="s">
        <v>836</v>
      </c>
      <c r="C163" s="22">
        <v>126</v>
      </c>
      <c r="D163" s="37" t="s">
        <v>271</v>
      </c>
      <c r="E163" s="24" t="s">
        <v>200</v>
      </c>
      <c r="F163" s="24" t="s">
        <v>411</v>
      </c>
      <c r="G163" s="23">
        <v>294</v>
      </c>
      <c r="H163" s="24" t="s">
        <v>29</v>
      </c>
      <c r="I163" s="24" t="s">
        <v>29</v>
      </c>
      <c r="J163" s="76" t="s">
        <v>413</v>
      </c>
      <c r="K163" s="24" t="s">
        <v>452</v>
      </c>
      <c r="L163" s="40"/>
      <c r="M163" s="76">
        <v>3</v>
      </c>
      <c r="N163" s="24" t="s">
        <v>423</v>
      </c>
      <c r="O163" s="26" t="s">
        <v>430</v>
      </c>
      <c r="P163" s="26" t="s">
        <v>445</v>
      </c>
      <c r="Q163" s="26" t="s">
        <v>437</v>
      </c>
      <c r="R163" s="76">
        <v>2</v>
      </c>
      <c r="S163" s="40" t="s">
        <v>410</v>
      </c>
      <c r="T163" s="78">
        <v>42644</v>
      </c>
      <c r="U163" s="78">
        <v>42765</v>
      </c>
      <c r="V163" s="28" t="s">
        <v>568</v>
      </c>
      <c r="W163" s="44">
        <v>2</v>
      </c>
      <c r="X163" s="102">
        <v>100</v>
      </c>
      <c r="Y163" s="103" t="s">
        <v>1154</v>
      </c>
      <c r="Z163" s="27" t="s">
        <v>1392</v>
      </c>
    </row>
    <row r="164" spans="1:26" s="15" customFormat="1" ht="54.75" customHeight="1">
      <c r="A164" s="21">
        <v>153</v>
      </c>
      <c r="B164" s="89" t="s">
        <v>837</v>
      </c>
      <c r="C164" s="22">
        <v>126</v>
      </c>
      <c r="D164" s="37" t="s">
        <v>271</v>
      </c>
      <c r="E164" s="24" t="s">
        <v>200</v>
      </c>
      <c r="F164" s="24" t="s">
        <v>411</v>
      </c>
      <c r="G164" s="23">
        <v>294</v>
      </c>
      <c r="H164" s="24" t="s">
        <v>29</v>
      </c>
      <c r="I164" s="24" t="s">
        <v>29</v>
      </c>
      <c r="J164" s="76" t="s">
        <v>413</v>
      </c>
      <c r="K164" s="24" t="s">
        <v>452</v>
      </c>
      <c r="L164" s="40"/>
      <c r="M164" s="76">
        <v>4</v>
      </c>
      <c r="N164" s="24" t="s">
        <v>425</v>
      </c>
      <c r="O164" s="26" t="s">
        <v>432</v>
      </c>
      <c r="P164" s="26" t="s">
        <v>446</v>
      </c>
      <c r="Q164" s="26" t="s">
        <v>439</v>
      </c>
      <c r="R164" s="76">
        <v>100</v>
      </c>
      <c r="S164" s="40" t="s">
        <v>410</v>
      </c>
      <c r="T164" s="78">
        <v>42430</v>
      </c>
      <c r="U164" s="78">
        <v>42735</v>
      </c>
      <c r="V164" s="28" t="s">
        <v>568</v>
      </c>
      <c r="W164" s="25">
        <v>100</v>
      </c>
      <c r="X164" s="102">
        <v>100</v>
      </c>
      <c r="Y164" s="103" t="s">
        <v>1157</v>
      </c>
      <c r="Z164" s="27" t="s">
        <v>1392</v>
      </c>
    </row>
    <row r="165" spans="1:26" s="15" customFormat="1" ht="54.75" customHeight="1">
      <c r="A165" s="21">
        <v>154</v>
      </c>
      <c r="B165" s="89" t="s">
        <v>191</v>
      </c>
      <c r="C165" s="22">
        <v>126</v>
      </c>
      <c r="D165" s="37" t="s">
        <v>271</v>
      </c>
      <c r="E165" s="24" t="s">
        <v>200</v>
      </c>
      <c r="F165" s="24" t="s">
        <v>411</v>
      </c>
      <c r="G165" s="23">
        <v>294</v>
      </c>
      <c r="H165" s="24" t="s">
        <v>29</v>
      </c>
      <c r="I165" s="24" t="s">
        <v>29</v>
      </c>
      <c r="J165" s="76" t="s">
        <v>414</v>
      </c>
      <c r="K165" s="26" t="s">
        <v>920</v>
      </c>
      <c r="L165" s="79"/>
      <c r="M165" s="76">
        <v>1</v>
      </c>
      <c r="N165" s="24" t="s">
        <v>424</v>
      </c>
      <c r="O165" s="26" t="s">
        <v>431</v>
      </c>
      <c r="P165" s="26" t="s">
        <v>443</v>
      </c>
      <c r="Q165" s="26" t="s">
        <v>438</v>
      </c>
      <c r="R165" s="76">
        <v>2</v>
      </c>
      <c r="S165" s="40" t="s">
        <v>410</v>
      </c>
      <c r="T165" s="78">
        <v>42430</v>
      </c>
      <c r="U165" s="78">
        <v>42735</v>
      </c>
      <c r="V165" s="28" t="s">
        <v>568</v>
      </c>
      <c r="W165" s="44">
        <v>2</v>
      </c>
      <c r="X165" s="102">
        <v>100</v>
      </c>
      <c r="Y165" s="103" t="s">
        <v>1156</v>
      </c>
      <c r="Z165" s="27" t="s">
        <v>1392</v>
      </c>
    </row>
    <row r="166" spans="1:26" s="15" customFormat="1" ht="54.75" customHeight="1">
      <c r="A166" s="21">
        <v>155</v>
      </c>
      <c r="B166" s="89" t="s">
        <v>838</v>
      </c>
      <c r="C166" s="22">
        <v>126</v>
      </c>
      <c r="D166" s="37" t="s">
        <v>271</v>
      </c>
      <c r="E166" s="24" t="s">
        <v>200</v>
      </c>
      <c r="F166" s="24" t="s">
        <v>411</v>
      </c>
      <c r="G166" s="23">
        <v>294</v>
      </c>
      <c r="H166" s="24" t="s">
        <v>29</v>
      </c>
      <c r="I166" s="24" t="s">
        <v>29</v>
      </c>
      <c r="J166" s="76" t="s">
        <v>414</v>
      </c>
      <c r="K166" s="26" t="s">
        <v>920</v>
      </c>
      <c r="L166" s="79"/>
      <c r="M166" s="76">
        <v>2</v>
      </c>
      <c r="N166" s="24" t="s">
        <v>422</v>
      </c>
      <c r="O166" s="26" t="s">
        <v>429</v>
      </c>
      <c r="P166" s="26" t="s">
        <v>442</v>
      </c>
      <c r="Q166" s="26" t="s">
        <v>436</v>
      </c>
      <c r="R166" s="76">
        <v>2</v>
      </c>
      <c r="S166" s="40" t="s">
        <v>410</v>
      </c>
      <c r="T166" s="78">
        <v>42430</v>
      </c>
      <c r="U166" s="78">
        <v>42735</v>
      </c>
      <c r="V166" s="28" t="s">
        <v>568</v>
      </c>
      <c r="W166" s="25">
        <v>100</v>
      </c>
      <c r="X166" s="102">
        <v>100</v>
      </c>
      <c r="Y166" s="103" t="s">
        <v>1155</v>
      </c>
      <c r="Z166" s="27" t="s">
        <v>1392</v>
      </c>
    </row>
    <row r="167" spans="1:26" s="15" customFormat="1" ht="54.75" customHeight="1">
      <c r="A167" s="21">
        <v>156</v>
      </c>
      <c r="B167" s="89" t="s">
        <v>839</v>
      </c>
      <c r="C167" s="22">
        <v>126</v>
      </c>
      <c r="D167" s="37" t="s">
        <v>271</v>
      </c>
      <c r="E167" s="24" t="s">
        <v>200</v>
      </c>
      <c r="F167" s="24" t="s">
        <v>411</v>
      </c>
      <c r="G167" s="23">
        <v>294</v>
      </c>
      <c r="H167" s="24" t="s">
        <v>29</v>
      </c>
      <c r="I167" s="24" t="s">
        <v>29</v>
      </c>
      <c r="J167" s="76" t="s">
        <v>414</v>
      </c>
      <c r="K167" s="26" t="s">
        <v>920</v>
      </c>
      <c r="L167" s="79"/>
      <c r="M167" s="76">
        <v>3</v>
      </c>
      <c r="N167" s="24" t="s">
        <v>423</v>
      </c>
      <c r="O167" s="26" t="s">
        <v>430</v>
      </c>
      <c r="P167" s="26" t="s">
        <v>445</v>
      </c>
      <c r="Q167" s="26" t="s">
        <v>437</v>
      </c>
      <c r="R167" s="76">
        <v>2</v>
      </c>
      <c r="S167" s="40" t="s">
        <v>410</v>
      </c>
      <c r="T167" s="78">
        <v>42644</v>
      </c>
      <c r="U167" s="78">
        <v>42765</v>
      </c>
      <c r="V167" s="28" t="s">
        <v>568</v>
      </c>
      <c r="W167" s="44">
        <v>2</v>
      </c>
      <c r="X167" s="80">
        <v>100</v>
      </c>
      <c r="Y167" s="103" t="s">
        <v>1154</v>
      </c>
      <c r="Z167" s="27" t="s">
        <v>1392</v>
      </c>
    </row>
    <row r="168" spans="1:26" s="15" customFormat="1" ht="54.75" customHeight="1">
      <c r="A168" s="21">
        <v>157</v>
      </c>
      <c r="B168" s="89" t="s">
        <v>195</v>
      </c>
      <c r="C168" s="22">
        <v>126</v>
      </c>
      <c r="D168" s="37" t="s">
        <v>271</v>
      </c>
      <c r="E168" s="24" t="s">
        <v>200</v>
      </c>
      <c r="F168" s="24" t="s">
        <v>411</v>
      </c>
      <c r="G168" s="23">
        <v>294</v>
      </c>
      <c r="H168" s="24" t="s">
        <v>29</v>
      </c>
      <c r="I168" s="24" t="s">
        <v>29</v>
      </c>
      <c r="J168" s="76" t="s">
        <v>414</v>
      </c>
      <c r="K168" s="26" t="s">
        <v>920</v>
      </c>
      <c r="L168" s="79"/>
      <c r="M168" s="76">
        <v>4</v>
      </c>
      <c r="N168" s="24" t="s">
        <v>425</v>
      </c>
      <c r="O168" s="26" t="s">
        <v>432</v>
      </c>
      <c r="P168" s="26" t="s">
        <v>446</v>
      </c>
      <c r="Q168" s="26" t="s">
        <v>439</v>
      </c>
      <c r="R168" s="76">
        <v>100</v>
      </c>
      <c r="S168" s="40" t="s">
        <v>410</v>
      </c>
      <c r="T168" s="78">
        <v>42430</v>
      </c>
      <c r="U168" s="78">
        <v>42735</v>
      </c>
      <c r="V168" s="28" t="s">
        <v>568</v>
      </c>
      <c r="W168" s="25">
        <v>100</v>
      </c>
      <c r="X168" s="80">
        <v>100</v>
      </c>
      <c r="Y168" s="103" t="s">
        <v>1157</v>
      </c>
      <c r="Z168" s="27" t="s">
        <v>1392</v>
      </c>
    </row>
    <row r="169" spans="1:26" s="15" customFormat="1" ht="54.75" customHeight="1">
      <c r="A169" s="21">
        <v>158</v>
      </c>
      <c r="B169" s="89" t="s">
        <v>908</v>
      </c>
      <c r="C169" s="22">
        <v>126</v>
      </c>
      <c r="D169" s="37" t="s">
        <v>271</v>
      </c>
      <c r="E169" s="24" t="s">
        <v>200</v>
      </c>
      <c r="F169" s="24" t="s">
        <v>411</v>
      </c>
      <c r="G169" s="23">
        <v>294</v>
      </c>
      <c r="H169" s="24" t="s">
        <v>29</v>
      </c>
      <c r="I169" s="24" t="s">
        <v>29</v>
      </c>
      <c r="J169" s="76" t="s">
        <v>415</v>
      </c>
      <c r="K169" s="26" t="s">
        <v>921</v>
      </c>
      <c r="L169" s="79"/>
      <c r="M169" s="76">
        <v>1</v>
      </c>
      <c r="N169" s="24" t="s">
        <v>424</v>
      </c>
      <c r="O169" s="26" t="s">
        <v>431</v>
      </c>
      <c r="P169" s="26" t="s">
        <v>443</v>
      </c>
      <c r="Q169" s="26" t="s">
        <v>438</v>
      </c>
      <c r="R169" s="76">
        <v>2</v>
      </c>
      <c r="S169" s="40" t="s">
        <v>410</v>
      </c>
      <c r="T169" s="78">
        <v>42430</v>
      </c>
      <c r="U169" s="78">
        <v>42735</v>
      </c>
      <c r="V169" s="28" t="s">
        <v>568</v>
      </c>
      <c r="W169" s="44">
        <v>2</v>
      </c>
      <c r="X169" s="102">
        <v>100</v>
      </c>
      <c r="Y169" s="103" t="s">
        <v>1156</v>
      </c>
      <c r="Z169" s="27" t="s">
        <v>1392</v>
      </c>
    </row>
    <row r="170" spans="1:26" s="15" customFormat="1" ht="54.75" customHeight="1">
      <c r="A170" s="21">
        <v>159</v>
      </c>
      <c r="B170" s="89" t="s">
        <v>909</v>
      </c>
      <c r="C170" s="22">
        <v>126</v>
      </c>
      <c r="D170" s="37" t="s">
        <v>271</v>
      </c>
      <c r="E170" s="24" t="s">
        <v>200</v>
      </c>
      <c r="F170" s="24" t="s">
        <v>411</v>
      </c>
      <c r="G170" s="23">
        <v>294</v>
      </c>
      <c r="H170" s="24" t="s">
        <v>29</v>
      </c>
      <c r="I170" s="24" t="s">
        <v>29</v>
      </c>
      <c r="J170" s="76" t="s">
        <v>415</v>
      </c>
      <c r="K170" s="26" t="s">
        <v>921</v>
      </c>
      <c r="L170" s="79"/>
      <c r="M170" s="76">
        <v>2</v>
      </c>
      <c r="N170" s="24" t="s">
        <v>422</v>
      </c>
      <c r="O170" s="26" t="s">
        <v>429</v>
      </c>
      <c r="P170" s="26" t="s">
        <v>442</v>
      </c>
      <c r="Q170" s="26" t="s">
        <v>436</v>
      </c>
      <c r="R170" s="76">
        <v>2</v>
      </c>
      <c r="S170" s="40" t="s">
        <v>410</v>
      </c>
      <c r="T170" s="78">
        <v>42430</v>
      </c>
      <c r="U170" s="78">
        <v>42735</v>
      </c>
      <c r="V170" s="28" t="s">
        <v>568</v>
      </c>
      <c r="W170" s="104">
        <v>2</v>
      </c>
      <c r="X170" s="102">
        <v>100</v>
      </c>
      <c r="Y170" s="103" t="s">
        <v>1155</v>
      </c>
      <c r="Z170" s="27" t="s">
        <v>1392</v>
      </c>
    </row>
    <row r="171" spans="1:26" s="15" customFormat="1" ht="54.75" customHeight="1">
      <c r="A171" s="21">
        <v>160</v>
      </c>
      <c r="B171" s="89" t="s">
        <v>910</v>
      </c>
      <c r="C171" s="22">
        <v>126</v>
      </c>
      <c r="D171" s="37" t="s">
        <v>271</v>
      </c>
      <c r="E171" s="24" t="s">
        <v>200</v>
      </c>
      <c r="F171" s="24" t="s">
        <v>411</v>
      </c>
      <c r="G171" s="23">
        <v>294</v>
      </c>
      <c r="H171" s="24" t="s">
        <v>29</v>
      </c>
      <c r="I171" s="24" t="s">
        <v>29</v>
      </c>
      <c r="J171" s="76" t="s">
        <v>415</v>
      </c>
      <c r="K171" s="26" t="s">
        <v>922</v>
      </c>
      <c r="L171" s="79"/>
      <c r="M171" s="76">
        <v>3</v>
      </c>
      <c r="N171" s="24" t="s">
        <v>423</v>
      </c>
      <c r="O171" s="26" t="s">
        <v>430</v>
      </c>
      <c r="P171" s="26" t="s">
        <v>445</v>
      </c>
      <c r="Q171" s="26" t="s">
        <v>437</v>
      </c>
      <c r="R171" s="76">
        <v>2</v>
      </c>
      <c r="S171" s="40" t="s">
        <v>410</v>
      </c>
      <c r="T171" s="78">
        <v>42644</v>
      </c>
      <c r="U171" s="78">
        <v>42765</v>
      </c>
      <c r="V171" s="28" t="s">
        <v>568</v>
      </c>
      <c r="W171" s="44">
        <v>2</v>
      </c>
      <c r="X171" s="80">
        <v>100</v>
      </c>
      <c r="Y171" s="103" t="s">
        <v>1154</v>
      </c>
      <c r="Z171" s="27" t="s">
        <v>1392</v>
      </c>
    </row>
    <row r="172" spans="1:26" s="15" customFormat="1" ht="54.75" customHeight="1">
      <c r="A172" s="21">
        <v>161</v>
      </c>
      <c r="B172" s="89" t="s">
        <v>911</v>
      </c>
      <c r="C172" s="22">
        <v>126</v>
      </c>
      <c r="D172" s="37" t="s">
        <v>271</v>
      </c>
      <c r="E172" s="24" t="s">
        <v>200</v>
      </c>
      <c r="F172" s="24" t="s">
        <v>411</v>
      </c>
      <c r="G172" s="23">
        <v>294</v>
      </c>
      <c r="H172" s="24" t="s">
        <v>29</v>
      </c>
      <c r="I172" s="24" t="s">
        <v>29</v>
      </c>
      <c r="J172" s="76" t="s">
        <v>415</v>
      </c>
      <c r="K172" s="26" t="s">
        <v>922</v>
      </c>
      <c r="L172" s="79"/>
      <c r="M172" s="76">
        <v>4</v>
      </c>
      <c r="N172" s="24" t="s">
        <v>425</v>
      </c>
      <c r="O172" s="26" t="s">
        <v>432</v>
      </c>
      <c r="P172" s="26" t="s">
        <v>446</v>
      </c>
      <c r="Q172" s="26" t="s">
        <v>439</v>
      </c>
      <c r="R172" s="76">
        <v>100</v>
      </c>
      <c r="S172" s="40" t="s">
        <v>410</v>
      </c>
      <c r="T172" s="78">
        <v>42430</v>
      </c>
      <c r="U172" s="78">
        <v>42735</v>
      </c>
      <c r="V172" s="28" t="s">
        <v>568</v>
      </c>
      <c r="W172" s="25">
        <v>100</v>
      </c>
      <c r="X172" s="80">
        <v>100</v>
      </c>
      <c r="Y172" s="103" t="s">
        <v>1157</v>
      </c>
      <c r="Z172" s="27" t="s">
        <v>1392</v>
      </c>
    </row>
    <row r="173" spans="1:26" s="15" customFormat="1" ht="54.75" customHeight="1">
      <c r="A173" s="21">
        <v>162</v>
      </c>
      <c r="B173" s="89" t="s">
        <v>912</v>
      </c>
      <c r="C173" s="22">
        <v>126</v>
      </c>
      <c r="D173" s="37" t="s">
        <v>271</v>
      </c>
      <c r="E173" s="24" t="s">
        <v>200</v>
      </c>
      <c r="F173" s="24" t="s">
        <v>411</v>
      </c>
      <c r="G173" s="23">
        <v>294</v>
      </c>
      <c r="H173" s="24" t="s">
        <v>29</v>
      </c>
      <c r="I173" s="24" t="s">
        <v>29</v>
      </c>
      <c r="J173" s="76" t="s">
        <v>416</v>
      </c>
      <c r="K173" s="26" t="s">
        <v>453</v>
      </c>
      <c r="L173" s="79"/>
      <c r="M173" s="76">
        <v>1</v>
      </c>
      <c r="N173" s="24" t="s">
        <v>424</v>
      </c>
      <c r="O173" s="26" t="s">
        <v>431</v>
      </c>
      <c r="P173" s="26" t="s">
        <v>443</v>
      </c>
      <c r="Q173" s="26" t="s">
        <v>438</v>
      </c>
      <c r="R173" s="76">
        <v>2</v>
      </c>
      <c r="S173" s="40" t="s">
        <v>410</v>
      </c>
      <c r="T173" s="78">
        <v>42430</v>
      </c>
      <c r="U173" s="78">
        <v>42735</v>
      </c>
      <c r="V173" s="28" t="s">
        <v>568</v>
      </c>
      <c r="W173" s="44">
        <v>2</v>
      </c>
      <c r="X173" s="102">
        <v>100</v>
      </c>
      <c r="Y173" s="103" t="s">
        <v>1156</v>
      </c>
      <c r="Z173" s="27" t="s">
        <v>1392</v>
      </c>
    </row>
    <row r="174" spans="1:26" s="15" customFormat="1" ht="54.75" customHeight="1">
      <c r="A174" s="21">
        <v>163</v>
      </c>
      <c r="B174" s="89" t="s">
        <v>913</v>
      </c>
      <c r="C174" s="22">
        <v>126</v>
      </c>
      <c r="D174" s="37" t="s">
        <v>271</v>
      </c>
      <c r="E174" s="24" t="s">
        <v>200</v>
      </c>
      <c r="F174" s="24" t="s">
        <v>411</v>
      </c>
      <c r="G174" s="23">
        <v>294</v>
      </c>
      <c r="H174" s="24" t="s">
        <v>29</v>
      </c>
      <c r="I174" s="24" t="s">
        <v>29</v>
      </c>
      <c r="J174" s="76" t="s">
        <v>416</v>
      </c>
      <c r="K174" s="26" t="s">
        <v>453</v>
      </c>
      <c r="L174" s="79"/>
      <c r="M174" s="76">
        <v>2</v>
      </c>
      <c r="N174" s="24" t="s">
        <v>422</v>
      </c>
      <c r="O174" s="26" t="s">
        <v>429</v>
      </c>
      <c r="P174" s="26" t="s">
        <v>442</v>
      </c>
      <c r="Q174" s="26" t="s">
        <v>436</v>
      </c>
      <c r="R174" s="76">
        <v>2</v>
      </c>
      <c r="S174" s="40" t="s">
        <v>410</v>
      </c>
      <c r="T174" s="78">
        <v>42430</v>
      </c>
      <c r="U174" s="78">
        <v>42735</v>
      </c>
      <c r="V174" s="28" t="s">
        <v>568</v>
      </c>
      <c r="W174" s="104">
        <v>2</v>
      </c>
      <c r="X174" s="102">
        <v>100</v>
      </c>
      <c r="Y174" s="103" t="s">
        <v>1155</v>
      </c>
      <c r="Z174" s="27" t="s">
        <v>1392</v>
      </c>
    </row>
    <row r="175" spans="1:26" s="15" customFormat="1" ht="54.75" customHeight="1">
      <c r="A175" s="21">
        <v>164</v>
      </c>
      <c r="B175" s="89" t="s">
        <v>914</v>
      </c>
      <c r="C175" s="22">
        <v>126</v>
      </c>
      <c r="D175" s="37" t="s">
        <v>271</v>
      </c>
      <c r="E175" s="24" t="s">
        <v>200</v>
      </c>
      <c r="F175" s="24" t="s">
        <v>411</v>
      </c>
      <c r="G175" s="23">
        <v>294</v>
      </c>
      <c r="H175" s="24" t="s">
        <v>29</v>
      </c>
      <c r="I175" s="24" t="s">
        <v>29</v>
      </c>
      <c r="J175" s="76" t="s">
        <v>416</v>
      </c>
      <c r="K175" s="26" t="s">
        <v>453</v>
      </c>
      <c r="L175" s="79"/>
      <c r="M175" s="76">
        <v>3</v>
      </c>
      <c r="N175" s="24" t="s">
        <v>423</v>
      </c>
      <c r="O175" s="26" t="s">
        <v>430</v>
      </c>
      <c r="P175" s="26" t="s">
        <v>445</v>
      </c>
      <c r="Q175" s="26" t="s">
        <v>437</v>
      </c>
      <c r="R175" s="76">
        <v>2</v>
      </c>
      <c r="S175" s="40" t="s">
        <v>410</v>
      </c>
      <c r="T175" s="78">
        <v>42644</v>
      </c>
      <c r="U175" s="78">
        <v>42765</v>
      </c>
      <c r="V175" s="28" t="s">
        <v>568</v>
      </c>
      <c r="W175" s="44">
        <v>2</v>
      </c>
      <c r="X175" s="80">
        <v>100</v>
      </c>
      <c r="Y175" s="103" t="s">
        <v>1154</v>
      </c>
      <c r="Z175" s="27" t="s">
        <v>1392</v>
      </c>
    </row>
    <row r="176" spans="1:26" s="15" customFormat="1" ht="54.75" customHeight="1">
      <c r="A176" s="21">
        <v>165</v>
      </c>
      <c r="B176" s="89" t="s">
        <v>930</v>
      </c>
      <c r="C176" s="22">
        <v>126</v>
      </c>
      <c r="D176" s="37" t="s">
        <v>271</v>
      </c>
      <c r="E176" s="24" t="s">
        <v>200</v>
      </c>
      <c r="F176" s="24" t="s">
        <v>411</v>
      </c>
      <c r="G176" s="23">
        <v>294</v>
      </c>
      <c r="H176" s="24" t="s">
        <v>29</v>
      </c>
      <c r="I176" s="24" t="s">
        <v>29</v>
      </c>
      <c r="J176" s="76" t="s">
        <v>417</v>
      </c>
      <c r="K176" s="26" t="s">
        <v>923</v>
      </c>
      <c r="L176" s="79"/>
      <c r="M176" s="76">
        <v>1</v>
      </c>
      <c r="N176" s="24" t="s">
        <v>424</v>
      </c>
      <c r="O176" s="26" t="s">
        <v>431</v>
      </c>
      <c r="P176" s="26" t="s">
        <v>443</v>
      </c>
      <c r="Q176" s="26" t="s">
        <v>438</v>
      </c>
      <c r="R176" s="76">
        <v>2</v>
      </c>
      <c r="S176" s="40" t="s">
        <v>410</v>
      </c>
      <c r="T176" s="78">
        <v>42430</v>
      </c>
      <c r="U176" s="78">
        <v>42735</v>
      </c>
      <c r="V176" s="28" t="s">
        <v>568</v>
      </c>
      <c r="W176" s="44">
        <v>2</v>
      </c>
      <c r="X176" s="102">
        <v>100</v>
      </c>
      <c r="Y176" s="103" t="s">
        <v>1156</v>
      </c>
      <c r="Z176" s="27" t="s">
        <v>1392</v>
      </c>
    </row>
    <row r="177" spans="1:26" s="15" customFormat="1" ht="54.75" customHeight="1">
      <c r="A177" s="21">
        <v>166</v>
      </c>
      <c r="B177" s="89" t="s">
        <v>931</v>
      </c>
      <c r="C177" s="22">
        <v>126</v>
      </c>
      <c r="D177" s="37" t="s">
        <v>271</v>
      </c>
      <c r="E177" s="24" t="s">
        <v>200</v>
      </c>
      <c r="F177" s="24" t="s">
        <v>411</v>
      </c>
      <c r="G177" s="23">
        <v>294</v>
      </c>
      <c r="H177" s="24" t="s">
        <v>29</v>
      </c>
      <c r="I177" s="24" t="s">
        <v>29</v>
      </c>
      <c r="J177" s="76" t="s">
        <v>417</v>
      </c>
      <c r="K177" s="26" t="s">
        <v>923</v>
      </c>
      <c r="L177" s="79"/>
      <c r="M177" s="76">
        <v>2</v>
      </c>
      <c r="N177" s="24" t="s">
        <v>422</v>
      </c>
      <c r="O177" s="26" t="s">
        <v>429</v>
      </c>
      <c r="P177" s="26" t="s">
        <v>442</v>
      </c>
      <c r="Q177" s="26" t="s">
        <v>436</v>
      </c>
      <c r="R177" s="76">
        <v>2</v>
      </c>
      <c r="S177" s="40" t="s">
        <v>410</v>
      </c>
      <c r="T177" s="78">
        <v>42430</v>
      </c>
      <c r="U177" s="78">
        <v>42735</v>
      </c>
      <c r="V177" s="28" t="s">
        <v>568</v>
      </c>
      <c r="W177" s="104">
        <v>2</v>
      </c>
      <c r="X177" s="102">
        <v>100</v>
      </c>
      <c r="Y177" s="103" t="s">
        <v>1155</v>
      </c>
      <c r="Z177" s="27" t="s">
        <v>1392</v>
      </c>
    </row>
    <row r="178" spans="1:26" s="15" customFormat="1" ht="54.75" customHeight="1">
      <c r="A178" s="21">
        <v>167</v>
      </c>
      <c r="B178" s="89" t="s">
        <v>932</v>
      </c>
      <c r="C178" s="22">
        <v>126</v>
      </c>
      <c r="D178" s="37" t="s">
        <v>271</v>
      </c>
      <c r="E178" s="24" t="s">
        <v>200</v>
      </c>
      <c r="F178" s="24" t="s">
        <v>411</v>
      </c>
      <c r="G178" s="23">
        <v>294</v>
      </c>
      <c r="H178" s="24" t="s">
        <v>29</v>
      </c>
      <c r="I178" s="24" t="s">
        <v>29</v>
      </c>
      <c r="J178" s="76" t="s">
        <v>417</v>
      </c>
      <c r="K178" s="26" t="s">
        <v>923</v>
      </c>
      <c r="L178" s="79"/>
      <c r="M178" s="76">
        <v>3</v>
      </c>
      <c r="N178" s="24" t="s">
        <v>423</v>
      </c>
      <c r="O178" s="26" t="s">
        <v>430</v>
      </c>
      <c r="P178" s="26" t="s">
        <v>445</v>
      </c>
      <c r="Q178" s="26" t="s">
        <v>437</v>
      </c>
      <c r="R178" s="76">
        <v>2</v>
      </c>
      <c r="S178" s="40" t="s">
        <v>410</v>
      </c>
      <c r="T178" s="78">
        <v>42644</v>
      </c>
      <c r="U178" s="78">
        <v>42765</v>
      </c>
      <c r="V178" s="28" t="s">
        <v>568</v>
      </c>
      <c r="W178" s="44">
        <v>2</v>
      </c>
      <c r="X178" s="80">
        <v>100</v>
      </c>
      <c r="Y178" s="103" t="s">
        <v>1154</v>
      </c>
      <c r="Z178" s="27" t="s">
        <v>1392</v>
      </c>
    </row>
    <row r="179" spans="1:26" s="15" customFormat="1" ht="54.75" customHeight="1">
      <c r="A179" s="21">
        <v>168</v>
      </c>
      <c r="B179" s="89" t="s">
        <v>933</v>
      </c>
      <c r="C179" s="22">
        <v>126</v>
      </c>
      <c r="D179" s="37" t="s">
        <v>271</v>
      </c>
      <c r="E179" s="24" t="s">
        <v>200</v>
      </c>
      <c r="F179" s="24" t="s">
        <v>411</v>
      </c>
      <c r="G179" s="23">
        <v>294</v>
      </c>
      <c r="H179" s="24" t="s">
        <v>29</v>
      </c>
      <c r="I179" s="24" t="s">
        <v>29</v>
      </c>
      <c r="J179" s="76" t="s">
        <v>418</v>
      </c>
      <c r="K179" s="26" t="s">
        <v>924</v>
      </c>
      <c r="L179" s="79"/>
      <c r="M179" s="76">
        <v>1</v>
      </c>
      <c r="N179" s="24" t="s">
        <v>425</v>
      </c>
      <c r="O179" s="26" t="s">
        <v>432</v>
      </c>
      <c r="P179" s="26" t="s">
        <v>446</v>
      </c>
      <c r="Q179" s="26" t="s">
        <v>439</v>
      </c>
      <c r="R179" s="76">
        <v>100</v>
      </c>
      <c r="S179" s="40" t="s">
        <v>410</v>
      </c>
      <c r="T179" s="78">
        <v>42430</v>
      </c>
      <c r="U179" s="78">
        <v>42735</v>
      </c>
      <c r="V179" s="28" t="s">
        <v>568</v>
      </c>
      <c r="W179" s="25">
        <v>100</v>
      </c>
      <c r="X179" s="80">
        <v>100</v>
      </c>
      <c r="Y179" s="103" t="s">
        <v>1157</v>
      </c>
      <c r="Z179" s="27" t="s">
        <v>1392</v>
      </c>
    </row>
    <row r="180" spans="1:26" s="15" customFormat="1" ht="102" customHeight="1">
      <c r="A180" s="21">
        <v>169</v>
      </c>
      <c r="B180" s="89" t="s">
        <v>934</v>
      </c>
      <c r="C180" s="22">
        <v>126</v>
      </c>
      <c r="D180" s="37" t="s">
        <v>271</v>
      </c>
      <c r="E180" s="24" t="s">
        <v>200</v>
      </c>
      <c r="F180" s="24" t="s">
        <v>411</v>
      </c>
      <c r="G180" s="23">
        <v>294</v>
      </c>
      <c r="H180" s="24" t="s">
        <v>29</v>
      </c>
      <c r="I180" s="24" t="s">
        <v>29</v>
      </c>
      <c r="J180" s="76" t="s">
        <v>419</v>
      </c>
      <c r="K180" s="26" t="s">
        <v>925</v>
      </c>
      <c r="L180" s="79"/>
      <c r="M180" s="76">
        <v>1</v>
      </c>
      <c r="N180" s="24" t="s">
        <v>424</v>
      </c>
      <c r="O180" s="26" t="s">
        <v>431</v>
      </c>
      <c r="P180" s="26" t="s">
        <v>443</v>
      </c>
      <c r="Q180" s="26" t="s">
        <v>438</v>
      </c>
      <c r="R180" s="76">
        <v>2</v>
      </c>
      <c r="S180" s="40" t="s">
        <v>410</v>
      </c>
      <c r="T180" s="78">
        <v>42430</v>
      </c>
      <c r="U180" s="78">
        <v>42735</v>
      </c>
      <c r="V180" s="28" t="s">
        <v>568</v>
      </c>
      <c r="W180" s="44">
        <v>2</v>
      </c>
      <c r="X180" s="102">
        <v>100</v>
      </c>
      <c r="Y180" s="103" t="s">
        <v>1156</v>
      </c>
      <c r="Z180" s="27" t="s">
        <v>1392</v>
      </c>
    </row>
    <row r="181" spans="1:26" s="15" customFormat="1" ht="146.25" customHeight="1">
      <c r="A181" s="21">
        <v>170</v>
      </c>
      <c r="B181" s="89" t="s">
        <v>935</v>
      </c>
      <c r="C181" s="22">
        <v>126</v>
      </c>
      <c r="D181" s="37" t="s">
        <v>271</v>
      </c>
      <c r="E181" s="24" t="s">
        <v>200</v>
      </c>
      <c r="F181" s="24" t="s">
        <v>411</v>
      </c>
      <c r="G181" s="23">
        <v>294</v>
      </c>
      <c r="H181" s="24" t="s">
        <v>29</v>
      </c>
      <c r="I181" s="24" t="s">
        <v>29</v>
      </c>
      <c r="J181" s="76" t="s">
        <v>419</v>
      </c>
      <c r="K181" s="26" t="s">
        <v>925</v>
      </c>
      <c r="L181" s="79"/>
      <c r="M181" s="76">
        <v>2</v>
      </c>
      <c r="N181" s="24" t="s">
        <v>422</v>
      </c>
      <c r="O181" s="26" t="s">
        <v>429</v>
      </c>
      <c r="P181" s="26" t="s">
        <v>442</v>
      </c>
      <c r="Q181" s="26" t="s">
        <v>436</v>
      </c>
      <c r="R181" s="76">
        <v>2</v>
      </c>
      <c r="S181" s="40" t="s">
        <v>410</v>
      </c>
      <c r="T181" s="78">
        <v>42430</v>
      </c>
      <c r="U181" s="78">
        <v>42735</v>
      </c>
      <c r="V181" s="28" t="s">
        <v>568</v>
      </c>
      <c r="W181" s="104">
        <v>2</v>
      </c>
      <c r="X181" s="102">
        <v>100</v>
      </c>
      <c r="Y181" s="103" t="s">
        <v>1155</v>
      </c>
      <c r="Z181" s="27" t="s">
        <v>1392</v>
      </c>
    </row>
    <row r="182" spans="1:26" s="15" customFormat="1" ht="60.75" customHeight="1">
      <c r="A182" s="21">
        <v>171</v>
      </c>
      <c r="B182" s="89" t="s">
        <v>936</v>
      </c>
      <c r="C182" s="22">
        <v>126</v>
      </c>
      <c r="D182" s="37" t="s">
        <v>271</v>
      </c>
      <c r="E182" s="24" t="s">
        <v>200</v>
      </c>
      <c r="F182" s="24" t="s">
        <v>411</v>
      </c>
      <c r="G182" s="23">
        <v>294</v>
      </c>
      <c r="H182" s="24" t="s">
        <v>29</v>
      </c>
      <c r="I182" s="24" t="s">
        <v>29</v>
      </c>
      <c r="J182" s="76" t="s">
        <v>419</v>
      </c>
      <c r="K182" s="26" t="s">
        <v>925</v>
      </c>
      <c r="L182" s="79"/>
      <c r="M182" s="76">
        <v>1</v>
      </c>
      <c r="N182" s="24" t="s">
        <v>423</v>
      </c>
      <c r="O182" s="81" t="s">
        <v>430</v>
      </c>
      <c r="P182" s="26" t="s">
        <v>445</v>
      </c>
      <c r="Q182" s="81" t="s">
        <v>437</v>
      </c>
      <c r="R182" s="76">
        <v>2</v>
      </c>
      <c r="S182" s="40" t="s">
        <v>410</v>
      </c>
      <c r="T182" s="78">
        <v>42644</v>
      </c>
      <c r="U182" s="78">
        <v>42765</v>
      </c>
      <c r="V182" s="44" t="s">
        <v>568</v>
      </c>
      <c r="W182" s="44">
        <v>2</v>
      </c>
      <c r="X182" s="80">
        <v>100</v>
      </c>
      <c r="Y182" s="103" t="s">
        <v>1154</v>
      </c>
      <c r="Z182" s="27" t="s">
        <v>1392</v>
      </c>
    </row>
    <row r="183" spans="1:26" s="15" customFormat="1" ht="60.75" customHeight="1">
      <c r="A183" s="21">
        <v>172</v>
      </c>
      <c r="B183" s="89" t="s">
        <v>937</v>
      </c>
      <c r="C183" s="22">
        <v>126</v>
      </c>
      <c r="D183" s="37" t="s">
        <v>271</v>
      </c>
      <c r="E183" s="24" t="s">
        <v>464</v>
      </c>
      <c r="F183" s="24" t="s">
        <v>939</v>
      </c>
      <c r="G183" s="23">
        <v>71</v>
      </c>
      <c r="H183" s="24" t="s">
        <v>29</v>
      </c>
      <c r="I183" s="24" t="s">
        <v>29</v>
      </c>
      <c r="J183" s="76" t="s">
        <v>940</v>
      </c>
      <c r="K183" s="82" t="s">
        <v>1050</v>
      </c>
      <c r="L183" s="82" t="s">
        <v>943</v>
      </c>
      <c r="M183" s="76">
        <v>1</v>
      </c>
      <c r="N183" s="24" t="s">
        <v>959</v>
      </c>
      <c r="O183" s="81" t="s">
        <v>963</v>
      </c>
      <c r="P183" s="26" t="s">
        <v>968</v>
      </c>
      <c r="Q183" s="81" t="s">
        <v>969</v>
      </c>
      <c r="R183" s="76">
        <v>2</v>
      </c>
      <c r="S183" s="40" t="s">
        <v>182</v>
      </c>
      <c r="T183" s="78">
        <v>42585</v>
      </c>
      <c r="U183" s="78">
        <v>42825</v>
      </c>
      <c r="V183" s="28" t="s">
        <v>619</v>
      </c>
      <c r="W183" s="25">
        <v>0</v>
      </c>
      <c r="X183" s="80">
        <v>0</v>
      </c>
      <c r="Y183" s="83" t="s">
        <v>1329</v>
      </c>
      <c r="Z183" s="27" t="s">
        <v>1393</v>
      </c>
    </row>
    <row r="184" spans="1:26" s="15" customFormat="1" ht="60.75" customHeight="1">
      <c r="A184" s="21">
        <v>173</v>
      </c>
      <c r="B184" s="89" t="s">
        <v>938</v>
      </c>
      <c r="C184" s="22">
        <v>126</v>
      </c>
      <c r="D184" s="37" t="s">
        <v>271</v>
      </c>
      <c r="E184" s="24" t="s">
        <v>464</v>
      </c>
      <c r="F184" s="24" t="s">
        <v>939</v>
      </c>
      <c r="G184" s="23">
        <v>71</v>
      </c>
      <c r="H184" s="24" t="s">
        <v>29</v>
      </c>
      <c r="I184" s="24" t="s">
        <v>29</v>
      </c>
      <c r="J184" s="76" t="s">
        <v>223</v>
      </c>
      <c r="K184" s="82" t="s">
        <v>944</v>
      </c>
      <c r="L184" s="82" t="s">
        <v>945</v>
      </c>
      <c r="M184" s="76">
        <v>1</v>
      </c>
      <c r="N184" s="24" t="s">
        <v>960</v>
      </c>
      <c r="O184" s="81" t="s">
        <v>964</v>
      </c>
      <c r="P184" s="26" t="s">
        <v>970</v>
      </c>
      <c r="Q184" s="81" t="s">
        <v>971</v>
      </c>
      <c r="R184" s="76">
        <v>2</v>
      </c>
      <c r="S184" s="40" t="s">
        <v>182</v>
      </c>
      <c r="T184" s="78">
        <v>42585</v>
      </c>
      <c r="U184" s="78">
        <v>42825</v>
      </c>
      <c r="V184" s="28" t="s">
        <v>619</v>
      </c>
      <c r="W184" s="25">
        <v>0</v>
      </c>
      <c r="X184" s="80">
        <v>0</v>
      </c>
      <c r="Y184" s="83" t="s">
        <v>1330</v>
      </c>
      <c r="Z184" s="27" t="s">
        <v>1393</v>
      </c>
    </row>
    <row r="185" spans="1:26" s="15" customFormat="1" ht="60.75" customHeight="1">
      <c r="A185" s="21">
        <v>174</v>
      </c>
      <c r="B185" s="89" t="s">
        <v>980</v>
      </c>
      <c r="C185" s="22">
        <v>126</v>
      </c>
      <c r="D185" s="37" t="s">
        <v>271</v>
      </c>
      <c r="E185" s="24" t="s">
        <v>464</v>
      </c>
      <c r="F185" s="24" t="s">
        <v>939</v>
      </c>
      <c r="G185" s="23">
        <v>71</v>
      </c>
      <c r="H185" s="24" t="s">
        <v>29</v>
      </c>
      <c r="I185" s="24" t="s">
        <v>29</v>
      </c>
      <c r="J185" s="76" t="s">
        <v>291</v>
      </c>
      <c r="K185" s="82" t="s">
        <v>946</v>
      </c>
      <c r="L185" s="82" t="s">
        <v>947</v>
      </c>
      <c r="M185" s="76">
        <v>1</v>
      </c>
      <c r="N185" s="24" t="s">
        <v>959</v>
      </c>
      <c r="O185" s="56" t="s">
        <v>963</v>
      </c>
      <c r="P185" s="26" t="s">
        <v>968</v>
      </c>
      <c r="Q185" s="81" t="s">
        <v>969</v>
      </c>
      <c r="R185" s="76">
        <v>2</v>
      </c>
      <c r="S185" s="40" t="s">
        <v>182</v>
      </c>
      <c r="T185" s="78">
        <v>42585</v>
      </c>
      <c r="U185" s="78">
        <v>42825</v>
      </c>
      <c r="V185" s="28" t="s">
        <v>619</v>
      </c>
      <c r="W185" s="25">
        <v>0</v>
      </c>
      <c r="X185" s="80">
        <v>0</v>
      </c>
      <c r="Y185" s="83" t="s">
        <v>1329</v>
      </c>
      <c r="Z185" s="27" t="s">
        <v>1393</v>
      </c>
    </row>
    <row r="186" spans="1:26" s="15" customFormat="1" ht="60.75" customHeight="1">
      <c r="A186" s="21">
        <v>175</v>
      </c>
      <c r="B186" s="89" t="s">
        <v>981</v>
      </c>
      <c r="C186" s="22">
        <v>126</v>
      </c>
      <c r="D186" s="37" t="s">
        <v>271</v>
      </c>
      <c r="E186" s="24" t="s">
        <v>464</v>
      </c>
      <c r="F186" s="24" t="s">
        <v>939</v>
      </c>
      <c r="G186" s="23">
        <v>71</v>
      </c>
      <c r="H186" s="24" t="s">
        <v>29</v>
      </c>
      <c r="I186" s="24" t="s">
        <v>29</v>
      </c>
      <c r="J186" s="76" t="s">
        <v>294</v>
      </c>
      <c r="K186" s="82" t="s">
        <v>948</v>
      </c>
      <c r="L186" s="82" t="s">
        <v>954</v>
      </c>
      <c r="M186" s="76">
        <v>1</v>
      </c>
      <c r="N186" s="24" t="s">
        <v>961</v>
      </c>
      <c r="O186" s="56" t="s">
        <v>965</v>
      </c>
      <c r="P186" s="26" t="s">
        <v>965</v>
      </c>
      <c r="Q186" s="81" t="s">
        <v>972</v>
      </c>
      <c r="R186" s="76">
        <v>1</v>
      </c>
      <c r="S186" s="40" t="s">
        <v>977</v>
      </c>
      <c r="T186" s="78">
        <v>42585</v>
      </c>
      <c r="U186" s="78">
        <v>42674</v>
      </c>
      <c r="V186" s="44" t="s">
        <v>1055</v>
      </c>
      <c r="W186" s="44">
        <v>1</v>
      </c>
      <c r="X186" s="84">
        <v>100</v>
      </c>
      <c r="Y186" s="82" t="s">
        <v>1153</v>
      </c>
      <c r="Z186" s="27" t="s">
        <v>1392</v>
      </c>
    </row>
    <row r="187" spans="1:26" s="15" customFormat="1" ht="93" customHeight="1">
      <c r="A187" s="21">
        <v>176</v>
      </c>
      <c r="B187" s="89" t="s">
        <v>982</v>
      </c>
      <c r="C187" s="22">
        <v>126</v>
      </c>
      <c r="D187" s="37" t="s">
        <v>271</v>
      </c>
      <c r="E187" s="24" t="s">
        <v>464</v>
      </c>
      <c r="F187" s="24" t="s">
        <v>939</v>
      </c>
      <c r="G187" s="23">
        <v>71</v>
      </c>
      <c r="H187" s="24" t="s">
        <v>29</v>
      </c>
      <c r="I187" s="24" t="s">
        <v>29</v>
      </c>
      <c r="J187" s="76" t="s">
        <v>348</v>
      </c>
      <c r="K187" s="82" t="s">
        <v>949</v>
      </c>
      <c r="L187" s="82" t="s">
        <v>955</v>
      </c>
      <c r="M187" s="76">
        <v>1</v>
      </c>
      <c r="N187" s="24" t="s">
        <v>1071</v>
      </c>
      <c r="O187" s="56" t="s">
        <v>966</v>
      </c>
      <c r="P187" s="26" t="s">
        <v>973</v>
      </c>
      <c r="Q187" s="81" t="s">
        <v>974</v>
      </c>
      <c r="R187" s="76">
        <v>1</v>
      </c>
      <c r="S187" s="40" t="s">
        <v>249</v>
      </c>
      <c r="T187" s="78">
        <v>42585</v>
      </c>
      <c r="U187" s="78">
        <v>42825</v>
      </c>
      <c r="V187" s="44" t="s">
        <v>712</v>
      </c>
      <c r="W187" s="44">
        <v>0.75</v>
      </c>
      <c r="X187" s="80">
        <v>75</v>
      </c>
      <c r="Y187" s="83" t="s">
        <v>1122</v>
      </c>
      <c r="Z187" s="27" t="s">
        <v>1393</v>
      </c>
    </row>
    <row r="188" spans="1:26" s="15" customFormat="1" ht="60.75" customHeight="1">
      <c r="A188" s="21">
        <v>177</v>
      </c>
      <c r="B188" s="89" t="s">
        <v>983</v>
      </c>
      <c r="C188" s="22">
        <v>126</v>
      </c>
      <c r="D188" s="37" t="s">
        <v>271</v>
      </c>
      <c r="E188" s="24" t="s">
        <v>464</v>
      </c>
      <c r="F188" s="24" t="s">
        <v>939</v>
      </c>
      <c r="G188" s="23">
        <v>71</v>
      </c>
      <c r="H188" s="24" t="s">
        <v>29</v>
      </c>
      <c r="I188" s="24" t="s">
        <v>29</v>
      </c>
      <c r="J188" s="76" t="s">
        <v>352</v>
      </c>
      <c r="K188" s="82" t="s">
        <v>950</v>
      </c>
      <c r="L188" s="82" t="s">
        <v>956</v>
      </c>
      <c r="M188" s="76">
        <v>1</v>
      </c>
      <c r="N188" s="24" t="s">
        <v>959</v>
      </c>
      <c r="O188" s="56" t="s">
        <v>963</v>
      </c>
      <c r="P188" s="26" t="s">
        <v>968</v>
      </c>
      <c r="Q188" s="81" t="s">
        <v>969</v>
      </c>
      <c r="R188" s="76">
        <v>2</v>
      </c>
      <c r="S188" s="40" t="s">
        <v>182</v>
      </c>
      <c r="T188" s="78">
        <v>42585</v>
      </c>
      <c r="U188" s="78">
        <v>42825</v>
      </c>
      <c r="V188" s="28" t="s">
        <v>619</v>
      </c>
      <c r="W188" s="25">
        <v>0</v>
      </c>
      <c r="X188" s="80">
        <v>0</v>
      </c>
      <c r="Y188" s="83" t="s">
        <v>1329</v>
      </c>
      <c r="Z188" s="27" t="s">
        <v>1393</v>
      </c>
    </row>
    <row r="189" spans="1:26" s="15" customFormat="1" ht="76.5" customHeight="1">
      <c r="A189" s="21">
        <v>178</v>
      </c>
      <c r="B189" s="89" t="s">
        <v>984</v>
      </c>
      <c r="C189" s="22">
        <v>126</v>
      </c>
      <c r="D189" s="37" t="s">
        <v>271</v>
      </c>
      <c r="E189" s="24" t="s">
        <v>464</v>
      </c>
      <c r="F189" s="24" t="s">
        <v>939</v>
      </c>
      <c r="G189" s="23">
        <v>71</v>
      </c>
      <c r="H189" s="24" t="s">
        <v>29</v>
      </c>
      <c r="I189" s="24" t="s">
        <v>29</v>
      </c>
      <c r="J189" s="76" t="s">
        <v>361</v>
      </c>
      <c r="K189" s="82" t="s">
        <v>951</v>
      </c>
      <c r="L189" s="85" t="s">
        <v>1405</v>
      </c>
      <c r="M189" s="76">
        <v>1</v>
      </c>
      <c r="N189" s="24" t="s">
        <v>962</v>
      </c>
      <c r="O189" s="56" t="s">
        <v>967</v>
      </c>
      <c r="P189" s="26" t="s">
        <v>975</v>
      </c>
      <c r="Q189" s="81" t="s">
        <v>976</v>
      </c>
      <c r="R189" s="76">
        <v>1</v>
      </c>
      <c r="S189" s="40" t="s">
        <v>249</v>
      </c>
      <c r="T189" s="78">
        <v>42585</v>
      </c>
      <c r="U189" s="78">
        <v>42674</v>
      </c>
      <c r="V189" s="44" t="s">
        <v>712</v>
      </c>
      <c r="W189" s="25">
        <v>1</v>
      </c>
      <c r="X189" s="84">
        <v>100</v>
      </c>
      <c r="Y189" s="82" t="s">
        <v>1152</v>
      </c>
      <c r="Z189" s="27" t="s">
        <v>1392</v>
      </c>
    </row>
    <row r="190" spans="1:26" s="15" customFormat="1" ht="60.75" customHeight="1">
      <c r="A190" s="21">
        <v>179</v>
      </c>
      <c r="B190" s="89" t="s">
        <v>985</v>
      </c>
      <c r="C190" s="22">
        <v>126</v>
      </c>
      <c r="D190" s="37" t="s">
        <v>271</v>
      </c>
      <c r="E190" s="24" t="s">
        <v>464</v>
      </c>
      <c r="F190" s="24" t="s">
        <v>939</v>
      </c>
      <c r="G190" s="23">
        <v>71</v>
      </c>
      <c r="H190" s="24" t="s">
        <v>29</v>
      </c>
      <c r="I190" s="24" t="s">
        <v>29</v>
      </c>
      <c r="J190" s="76" t="s">
        <v>941</v>
      </c>
      <c r="K190" s="82" t="s">
        <v>952</v>
      </c>
      <c r="L190" s="82" t="s">
        <v>957</v>
      </c>
      <c r="M190" s="76">
        <v>1</v>
      </c>
      <c r="N190" s="24" t="s">
        <v>959</v>
      </c>
      <c r="O190" s="56" t="s">
        <v>963</v>
      </c>
      <c r="P190" s="26" t="s">
        <v>968</v>
      </c>
      <c r="Q190" s="81" t="s">
        <v>969</v>
      </c>
      <c r="R190" s="76">
        <v>2</v>
      </c>
      <c r="S190" s="40" t="s">
        <v>182</v>
      </c>
      <c r="T190" s="78">
        <v>42585</v>
      </c>
      <c r="U190" s="78">
        <v>42825</v>
      </c>
      <c r="V190" s="28" t="s">
        <v>619</v>
      </c>
      <c r="W190" s="25">
        <v>0</v>
      </c>
      <c r="X190" s="80">
        <v>0</v>
      </c>
      <c r="Y190" s="83" t="s">
        <v>1329</v>
      </c>
      <c r="Z190" s="27" t="s">
        <v>1393</v>
      </c>
    </row>
    <row r="191" spans="1:26" s="15" customFormat="1" ht="100.5" customHeight="1">
      <c r="A191" s="21">
        <v>180</v>
      </c>
      <c r="B191" s="89" t="s">
        <v>986</v>
      </c>
      <c r="C191" s="22">
        <v>126</v>
      </c>
      <c r="D191" s="37" t="s">
        <v>271</v>
      </c>
      <c r="E191" s="24" t="s">
        <v>464</v>
      </c>
      <c r="F191" s="24" t="s">
        <v>939</v>
      </c>
      <c r="G191" s="23">
        <v>71</v>
      </c>
      <c r="H191" s="24" t="s">
        <v>29</v>
      </c>
      <c r="I191" s="24" t="s">
        <v>29</v>
      </c>
      <c r="J191" s="76" t="s">
        <v>942</v>
      </c>
      <c r="K191" s="82" t="s">
        <v>953</v>
      </c>
      <c r="L191" s="82" t="s">
        <v>958</v>
      </c>
      <c r="M191" s="76">
        <v>1</v>
      </c>
      <c r="N191" s="24" t="s">
        <v>960</v>
      </c>
      <c r="O191" s="56" t="s">
        <v>964</v>
      </c>
      <c r="P191" s="26" t="s">
        <v>970</v>
      </c>
      <c r="Q191" s="81" t="s">
        <v>971</v>
      </c>
      <c r="R191" s="76">
        <v>2</v>
      </c>
      <c r="S191" s="40" t="s">
        <v>182</v>
      </c>
      <c r="T191" s="78">
        <v>42585</v>
      </c>
      <c r="U191" s="78">
        <v>42825</v>
      </c>
      <c r="V191" s="28" t="s">
        <v>619</v>
      </c>
      <c r="W191" s="25">
        <v>0</v>
      </c>
      <c r="X191" s="80">
        <v>0</v>
      </c>
      <c r="Y191" s="83" t="s">
        <v>1330</v>
      </c>
      <c r="Z191" s="27" t="s">
        <v>1393</v>
      </c>
    </row>
    <row r="192" spans="1:26" ht="153">
      <c r="A192" s="21">
        <v>181</v>
      </c>
      <c r="B192" s="89" t="s">
        <v>987</v>
      </c>
      <c r="C192" s="22">
        <v>126</v>
      </c>
      <c r="D192" s="37" t="s">
        <v>271</v>
      </c>
      <c r="E192" s="24" t="s">
        <v>464</v>
      </c>
      <c r="F192" s="24" t="s">
        <v>989</v>
      </c>
      <c r="G192" s="23">
        <v>72</v>
      </c>
      <c r="H192" s="24" t="s">
        <v>29</v>
      </c>
      <c r="I192" s="24" t="s">
        <v>29</v>
      </c>
      <c r="J192" s="76" t="s">
        <v>30</v>
      </c>
      <c r="K192" s="82" t="s">
        <v>996</v>
      </c>
      <c r="L192" s="82" t="s">
        <v>1005</v>
      </c>
      <c r="M192" s="76">
        <v>1</v>
      </c>
      <c r="N192" s="24" t="s">
        <v>1014</v>
      </c>
      <c r="O192" s="56" t="s">
        <v>1023</v>
      </c>
      <c r="P192" s="26" t="s">
        <v>1030</v>
      </c>
      <c r="Q192" s="56" t="s">
        <v>1039</v>
      </c>
      <c r="R192" s="86">
        <v>1</v>
      </c>
      <c r="S192" s="40" t="s">
        <v>102</v>
      </c>
      <c r="T192" s="78">
        <v>42615</v>
      </c>
      <c r="U192" s="87">
        <v>42947</v>
      </c>
      <c r="V192" s="44" t="s">
        <v>714</v>
      </c>
      <c r="W192" s="35">
        <v>10</v>
      </c>
      <c r="X192" s="80">
        <v>10</v>
      </c>
      <c r="Y192" s="82" t="s">
        <v>1332</v>
      </c>
      <c r="Z192" s="27" t="s">
        <v>1393</v>
      </c>
    </row>
    <row r="193" spans="1:26" ht="153">
      <c r="A193" s="21">
        <v>182</v>
      </c>
      <c r="B193" s="89" t="s">
        <v>988</v>
      </c>
      <c r="C193" s="22">
        <v>126</v>
      </c>
      <c r="D193" s="37" t="s">
        <v>271</v>
      </c>
      <c r="E193" s="24" t="s">
        <v>464</v>
      </c>
      <c r="F193" s="24" t="s">
        <v>989</v>
      </c>
      <c r="G193" s="23">
        <v>72</v>
      </c>
      <c r="H193" s="24" t="s">
        <v>29</v>
      </c>
      <c r="I193" s="24" t="s">
        <v>29</v>
      </c>
      <c r="J193" s="76" t="s">
        <v>272</v>
      </c>
      <c r="K193" s="82" t="s">
        <v>997</v>
      </c>
      <c r="L193" s="82" t="s">
        <v>1006</v>
      </c>
      <c r="M193" s="76">
        <v>1</v>
      </c>
      <c r="N193" s="24" t="s">
        <v>1015</v>
      </c>
      <c r="O193" s="56" t="s">
        <v>1024</v>
      </c>
      <c r="P193" s="26" t="s">
        <v>1031</v>
      </c>
      <c r="Q193" s="56" t="s">
        <v>1040</v>
      </c>
      <c r="R193" s="86">
        <v>1</v>
      </c>
      <c r="S193" s="40" t="s">
        <v>393</v>
      </c>
      <c r="T193" s="78">
        <v>42615</v>
      </c>
      <c r="U193" s="87">
        <v>42947</v>
      </c>
      <c r="V193" s="44" t="s">
        <v>1069</v>
      </c>
      <c r="W193" s="35">
        <v>6</v>
      </c>
      <c r="X193" s="80">
        <v>6</v>
      </c>
      <c r="Y193" s="83" t="s">
        <v>1323</v>
      </c>
      <c r="Z193" s="27" t="s">
        <v>1393</v>
      </c>
    </row>
    <row r="194" spans="1:26" ht="153">
      <c r="A194" s="21">
        <v>183</v>
      </c>
      <c r="B194" s="89" t="s">
        <v>1078</v>
      </c>
      <c r="C194" s="22">
        <v>126</v>
      </c>
      <c r="D194" s="37" t="s">
        <v>271</v>
      </c>
      <c r="E194" s="24" t="s">
        <v>464</v>
      </c>
      <c r="F194" s="24" t="s">
        <v>989</v>
      </c>
      <c r="G194" s="23">
        <v>72</v>
      </c>
      <c r="H194" s="24" t="s">
        <v>29</v>
      </c>
      <c r="I194" s="24" t="s">
        <v>29</v>
      </c>
      <c r="J194" s="76" t="s">
        <v>990</v>
      </c>
      <c r="K194" s="82" t="s">
        <v>998</v>
      </c>
      <c r="L194" s="82" t="s">
        <v>1007</v>
      </c>
      <c r="M194" s="76">
        <v>1</v>
      </c>
      <c r="N194" s="24" t="s">
        <v>1016</v>
      </c>
      <c r="O194" s="56" t="s">
        <v>1025</v>
      </c>
      <c r="P194" s="26" t="s">
        <v>1032</v>
      </c>
      <c r="Q194" s="56" t="s">
        <v>1041</v>
      </c>
      <c r="R194" s="86">
        <v>1</v>
      </c>
      <c r="S194" s="40" t="s">
        <v>393</v>
      </c>
      <c r="T194" s="78">
        <v>42615</v>
      </c>
      <c r="U194" s="87">
        <v>42886</v>
      </c>
      <c r="V194" s="44" t="s">
        <v>1069</v>
      </c>
      <c r="W194" s="35">
        <v>100</v>
      </c>
      <c r="X194" s="80">
        <v>100</v>
      </c>
      <c r="Y194" s="83" t="s">
        <v>1324</v>
      </c>
      <c r="Z194" s="27" t="s">
        <v>1393</v>
      </c>
    </row>
    <row r="195" spans="1:26" ht="153">
      <c r="A195" s="21">
        <v>184</v>
      </c>
      <c r="B195" s="89" t="s">
        <v>1079</v>
      </c>
      <c r="C195" s="22">
        <v>126</v>
      </c>
      <c r="D195" s="37" t="s">
        <v>271</v>
      </c>
      <c r="E195" s="24" t="s">
        <v>464</v>
      </c>
      <c r="F195" s="24" t="s">
        <v>989</v>
      </c>
      <c r="G195" s="23">
        <v>72</v>
      </c>
      <c r="H195" s="24" t="s">
        <v>29</v>
      </c>
      <c r="I195" s="24" t="s">
        <v>29</v>
      </c>
      <c r="J195" s="76" t="s">
        <v>991</v>
      </c>
      <c r="K195" s="82" t="s">
        <v>999</v>
      </c>
      <c r="L195" s="82" t="s">
        <v>1008</v>
      </c>
      <c r="M195" s="76">
        <v>1</v>
      </c>
      <c r="N195" s="24" t="s">
        <v>1017</v>
      </c>
      <c r="O195" s="56" t="s">
        <v>1025</v>
      </c>
      <c r="P195" s="26" t="s">
        <v>1033</v>
      </c>
      <c r="Q195" s="56" t="s">
        <v>1042</v>
      </c>
      <c r="R195" s="86">
        <v>1</v>
      </c>
      <c r="S195" s="40" t="s">
        <v>393</v>
      </c>
      <c r="T195" s="78">
        <v>42615</v>
      </c>
      <c r="U195" s="87">
        <v>42886</v>
      </c>
      <c r="V195" s="44" t="s">
        <v>1069</v>
      </c>
      <c r="W195" s="35">
        <v>66</v>
      </c>
      <c r="X195" s="80">
        <v>66</v>
      </c>
      <c r="Y195" s="83" t="s">
        <v>1325</v>
      </c>
      <c r="Z195" s="27" t="s">
        <v>1393</v>
      </c>
    </row>
    <row r="196" spans="1:26" ht="153">
      <c r="A196" s="21">
        <v>185</v>
      </c>
      <c r="B196" s="89" t="s">
        <v>1080</v>
      </c>
      <c r="C196" s="22">
        <v>126</v>
      </c>
      <c r="D196" s="37" t="s">
        <v>271</v>
      </c>
      <c r="E196" s="24" t="s">
        <v>464</v>
      </c>
      <c r="F196" s="24" t="s">
        <v>989</v>
      </c>
      <c r="G196" s="23">
        <v>72</v>
      </c>
      <c r="H196" s="24" t="s">
        <v>29</v>
      </c>
      <c r="I196" s="24" t="s">
        <v>29</v>
      </c>
      <c r="J196" s="76" t="s">
        <v>281</v>
      </c>
      <c r="K196" s="82" t="s">
        <v>1000</v>
      </c>
      <c r="L196" s="82" t="s">
        <v>1009</v>
      </c>
      <c r="M196" s="76">
        <v>1</v>
      </c>
      <c r="N196" s="24" t="s">
        <v>1018</v>
      </c>
      <c r="O196" s="56" t="s">
        <v>1025</v>
      </c>
      <c r="P196" s="26" t="s">
        <v>1034</v>
      </c>
      <c r="Q196" s="56" t="s">
        <v>1043</v>
      </c>
      <c r="R196" s="86">
        <v>1</v>
      </c>
      <c r="S196" s="40" t="s">
        <v>1048</v>
      </c>
      <c r="T196" s="78">
        <v>42615</v>
      </c>
      <c r="U196" s="87">
        <v>42886</v>
      </c>
      <c r="V196" s="44" t="s">
        <v>1068</v>
      </c>
      <c r="W196" s="25">
        <v>0</v>
      </c>
      <c r="X196" s="80">
        <v>0</v>
      </c>
      <c r="Y196" s="82" t="s">
        <v>1334</v>
      </c>
      <c r="Z196" s="27" t="s">
        <v>1393</v>
      </c>
    </row>
    <row r="197" spans="1:26" ht="153">
      <c r="A197" s="21">
        <v>186</v>
      </c>
      <c r="B197" s="89" t="s">
        <v>1202</v>
      </c>
      <c r="C197" s="22">
        <v>126</v>
      </c>
      <c r="D197" s="37" t="s">
        <v>271</v>
      </c>
      <c r="E197" s="24" t="s">
        <v>464</v>
      </c>
      <c r="F197" s="24" t="s">
        <v>989</v>
      </c>
      <c r="G197" s="23">
        <v>72</v>
      </c>
      <c r="H197" s="24" t="s">
        <v>29</v>
      </c>
      <c r="I197" s="24" t="s">
        <v>29</v>
      </c>
      <c r="J197" s="76" t="s">
        <v>992</v>
      </c>
      <c r="K197" s="82" t="s">
        <v>1001</v>
      </c>
      <c r="L197" s="82" t="s">
        <v>1010</v>
      </c>
      <c r="M197" s="76">
        <v>1</v>
      </c>
      <c r="N197" s="24" t="s">
        <v>1019</v>
      </c>
      <c r="O197" s="56" t="s">
        <v>1026</v>
      </c>
      <c r="P197" s="26" t="s">
        <v>1035</v>
      </c>
      <c r="Q197" s="56" t="s">
        <v>1044</v>
      </c>
      <c r="R197" s="86">
        <v>1</v>
      </c>
      <c r="S197" s="40" t="s">
        <v>1048</v>
      </c>
      <c r="T197" s="78">
        <v>42615</v>
      </c>
      <c r="U197" s="87">
        <v>42947</v>
      </c>
      <c r="V197" s="44" t="s">
        <v>1068</v>
      </c>
      <c r="W197" s="25">
        <v>0</v>
      </c>
      <c r="X197" s="80">
        <v>0</v>
      </c>
      <c r="Y197" s="82" t="s">
        <v>1333</v>
      </c>
      <c r="Z197" s="27" t="s">
        <v>1393</v>
      </c>
    </row>
    <row r="198" spans="1:26" ht="153">
      <c r="A198" s="21">
        <v>187</v>
      </c>
      <c r="B198" s="89" t="s">
        <v>1203</v>
      </c>
      <c r="C198" s="22">
        <v>126</v>
      </c>
      <c r="D198" s="37" t="s">
        <v>271</v>
      </c>
      <c r="E198" s="24" t="s">
        <v>464</v>
      </c>
      <c r="F198" s="24" t="s">
        <v>989</v>
      </c>
      <c r="G198" s="23">
        <v>72</v>
      </c>
      <c r="H198" s="24" t="s">
        <v>29</v>
      </c>
      <c r="I198" s="24" t="s">
        <v>29</v>
      </c>
      <c r="J198" s="76" t="s">
        <v>993</v>
      </c>
      <c r="K198" s="82" t="s">
        <v>1002</v>
      </c>
      <c r="L198" s="82" t="s">
        <v>1011</v>
      </c>
      <c r="M198" s="76">
        <v>1</v>
      </c>
      <c r="N198" s="24" t="s">
        <v>1020</v>
      </c>
      <c r="O198" s="56" t="s">
        <v>1027</v>
      </c>
      <c r="P198" s="26" t="s">
        <v>1036</v>
      </c>
      <c r="Q198" s="56" t="s">
        <v>1045</v>
      </c>
      <c r="R198" s="86">
        <v>1</v>
      </c>
      <c r="S198" s="40" t="s">
        <v>393</v>
      </c>
      <c r="T198" s="78">
        <v>42615</v>
      </c>
      <c r="U198" s="87">
        <v>42947</v>
      </c>
      <c r="V198" s="44" t="s">
        <v>1069</v>
      </c>
      <c r="W198" s="35">
        <v>5</v>
      </c>
      <c r="X198" s="80">
        <v>5</v>
      </c>
      <c r="Y198" s="83" t="s">
        <v>1326</v>
      </c>
      <c r="Z198" s="27" t="s">
        <v>1393</v>
      </c>
    </row>
    <row r="199" spans="1:26" ht="153">
      <c r="A199" s="21">
        <v>188</v>
      </c>
      <c r="B199" s="89" t="s">
        <v>1204</v>
      </c>
      <c r="C199" s="22">
        <v>126</v>
      </c>
      <c r="D199" s="37" t="s">
        <v>271</v>
      </c>
      <c r="E199" s="24" t="s">
        <v>464</v>
      </c>
      <c r="F199" s="24" t="s">
        <v>989</v>
      </c>
      <c r="G199" s="23">
        <v>72</v>
      </c>
      <c r="H199" s="24" t="s">
        <v>29</v>
      </c>
      <c r="I199" s="24" t="s">
        <v>29</v>
      </c>
      <c r="J199" s="76" t="s">
        <v>994</v>
      </c>
      <c r="K199" s="82" t="s">
        <v>1003</v>
      </c>
      <c r="L199" s="82" t="s">
        <v>1012</v>
      </c>
      <c r="M199" s="76">
        <v>1</v>
      </c>
      <c r="N199" s="24" t="s">
        <v>1021</v>
      </c>
      <c r="O199" s="56" t="s">
        <v>1028</v>
      </c>
      <c r="P199" s="26" t="s">
        <v>1037</v>
      </c>
      <c r="Q199" s="56" t="s">
        <v>1046</v>
      </c>
      <c r="R199" s="86">
        <v>1</v>
      </c>
      <c r="S199" s="40" t="s">
        <v>393</v>
      </c>
      <c r="T199" s="78">
        <v>42615</v>
      </c>
      <c r="U199" s="87">
        <v>42886</v>
      </c>
      <c r="V199" s="44" t="s">
        <v>1069</v>
      </c>
      <c r="W199" s="35">
        <v>0</v>
      </c>
      <c r="X199" s="80">
        <v>0</v>
      </c>
      <c r="Y199" s="83" t="s">
        <v>1327</v>
      </c>
      <c r="Z199" s="27" t="s">
        <v>1393</v>
      </c>
    </row>
    <row r="200" spans="1:26" ht="165.75">
      <c r="A200" s="21">
        <v>189</v>
      </c>
      <c r="B200" s="89" t="s">
        <v>1205</v>
      </c>
      <c r="C200" s="22">
        <v>126</v>
      </c>
      <c r="D200" s="37" t="s">
        <v>271</v>
      </c>
      <c r="E200" s="24" t="s">
        <v>464</v>
      </c>
      <c r="F200" s="24" t="s">
        <v>989</v>
      </c>
      <c r="G200" s="23">
        <v>72</v>
      </c>
      <c r="H200" s="24" t="s">
        <v>29</v>
      </c>
      <c r="I200" s="24" t="s">
        <v>29</v>
      </c>
      <c r="J200" s="76" t="s">
        <v>995</v>
      </c>
      <c r="K200" s="82" t="s">
        <v>1004</v>
      </c>
      <c r="L200" s="82" t="s">
        <v>1013</v>
      </c>
      <c r="M200" s="76">
        <v>1</v>
      </c>
      <c r="N200" s="24" t="s">
        <v>1022</v>
      </c>
      <c r="O200" s="56" t="s">
        <v>1029</v>
      </c>
      <c r="P200" s="26" t="s">
        <v>1038</v>
      </c>
      <c r="Q200" s="56" t="s">
        <v>1047</v>
      </c>
      <c r="R200" s="86">
        <v>1</v>
      </c>
      <c r="S200" s="40" t="s">
        <v>393</v>
      </c>
      <c r="T200" s="78">
        <v>42615</v>
      </c>
      <c r="U200" s="87">
        <v>42947</v>
      </c>
      <c r="V200" s="44" t="s">
        <v>1069</v>
      </c>
      <c r="W200" s="35">
        <v>100</v>
      </c>
      <c r="X200" s="80">
        <v>100</v>
      </c>
      <c r="Y200" s="33" t="s">
        <v>1328</v>
      </c>
      <c r="Z200" s="27" t="s">
        <v>1393</v>
      </c>
    </row>
    <row r="201" spans="1:26" ht="191.25">
      <c r="A201" s="21">
        <v>190</v>
      </c>
      <c r="B201" s="89" t="s">
        <v>1206</v>
      </c>
      <c r="C201" s="22">
        <v>126</v>
      </c>
      <c r="D201" s="37" t="s">
        <v>271</v>
      </c>
      <c r="E201" s="24" t="s">
        <v>464</v>
      </c>
      <c r="F201" s="24" t="s">
        <v>1081</v>
      </c>
      <c r="G201" s="27">
        <v>281</v>
      </c>
      <c r="H201" s="24" t="s">
        <v>29</v>
      </c>
      <c r="I201" s="24" t="s">
        <v>29</v>
      </c>
      <c r="J201" s="27" t="s">
        <v>294</v>
      </c>
      <c r="K201" s="82" t="s">
        <v>1082</v>
      </c>
      <c r="L201" s="26" t="s">
        <v>1087</v>
      </c>
      <c r="M201" s="76">
        <v>1</v>
      </c>
      <c r="N201" s="24" t="s">
        <v>1088</v>
      </c>
      <c r="O201" s="56" t="s">
        <v>1091</v>
      </c>
      <c r="P201" s="26" t="s">
        <v>1094</v>
      </c>
      <c r="Q201" s="56" t="s">
        <v>1094</v>
      </c>
      <c r="R201" s="86">
        <v>1</v>
      </c>
      <c r="S201" s="28" t="s">
        <v>575</v>
      </c>
      <c r="T201" s="105">
        <v>42667</v>
      </c>
      <c r="U201" s="105">
        <v>43032</v>
      </c>
      <c r="V201" s="44" t="s">
        <v>621</v>
      </c>
      <c r="W201" s="35">
        <v>0</v>
      </c>
      <c r="X201" s="80">
        <v>0</v>
      </c>
      <c r="Y201" s="82" t="s">
        <v>1331</v>
      </c>
      <c r="Z201" s="27" t="s">
        <v>1393</v>
      </c>
    </row>
    <row r="202" spans="1:26" ht="191.25">
      <c r="A202" s="21">
        <v>191</v>
      </c>
      <c r="B202" s="89" t="s">
        <v>1207</v>
      </c>
      <c r="C202" s="22">
        <v>126</v>
      </c>
      <c r="D202" s="37" t="s">
        <v>271</v>
      </c>
      <c r="E202" s="24" t="s">
        <v>464</v>
      </c>
      <c r="F202" s="24" t="s">
        <v>1081</v>
      </c>
      <c r="G202" s="27">
        <v>281</v>
      </c>
      <c r="H202" s="24" t="s">
        <v>29</v>
      </c>
      <c r="I202" s="24" t="s">
        <v>29</v>
      </c>
      <c r="J202" s="27" t="s">
        <v>348</v>
      </c>
      <c r="K202" s="82" t="s">
        <v>1083</v>
      </c>
      <c r="L202" s="82" t="s">
        <v>1086</v>
      </c>
      <c r="M202" s="76">
        <v>1</v>
      </c>
      <c r="N202" s="24" t="s">
        <v>1089</v>
      </c>
      <c r="O202" s="56" t="s">
        <v>1092</v>
      </c>
      <c r="P202" s="26" t="s">
        <v>1095</v>
      </c>
      <c r="Q202" s="56" t="s">
        <v>1095</v>
      </c>
      <c r="R202" s="86">
        <v>1</v>
      </c>
      <c r="S202" s="28" t="s">
        <v>575</v>
      </c>
      <c r="T202" s="105">
        <v>42667</v>
      </c>
      <c r="U202" s="105">
        <v>43032</v>
      </c>
      <c r="V202" s="44" t="s">
        <v>621</v>
      </c>
      <c r="W202" s="35">
        <v>0</v>
      </c>
      <c r="X202" s="80">
        <v>0</v>
      </c>
      <c r="Y202" s="82" t="s">
        <v>1331</v>
      </c>
      <c r="Z202" s="27" t="s">
        <v>1393</v>
      </c>
    </row>
    <row r="203" spans="1:26" ht="84" customHeight="1">
      <c r="A203" s="21">
        <v>192</v>
      </c>
      <c r="B203" s="89" t="s">
        <v>1208</v>
      </c>
      <c r="C203" s="22">
        <v>126</v>
      </c>
      <c r="D203" s="37" t="s">
        <v>271</v>
      </c>
      <c r="E203" s="24" t="s">
        <v>464</v>
      </c>
      <c r="F203" s="24" t="s">
        <v>1081</v>
      </c>
      <c r="G203" s="27">
        <v>281</v>
      </c>
      <c r="H203" s="24" t="s">
        <v>29</v>
      </c>
      <c r="I203" s="24" t="s">
        <v>29</v>
      </c>
      <c r="J203" s="27" t="s">
        <v>352</v>
      </c>
      <c r="K203" s="82" t="s">
        <v>1084</v>
      </c>
      <c r="L203" s="26" t="s">
        <v>1085</v>
      </c>
      <c r="M203" s="76">
        <v>2</v>
      </c>
      <c r="N203" s="24" t="s">
        <v>1090</v>
      </c>
      <c r="O203" s="56" t="s">
        <v>1093</v>
      </c>
      <c r="P203" s="26" t="s">
        <v>1096</v>
      </c>
      <c r="Q203" s="56" t="s">
        <v>1096</v>
      </c>
      <c r="R203" s="86">
        <v>1</v>
      </c>
      <c r="S203" s="40" t="s">
        <v>83</v>
      </c>
      <c r="T203" s="105">
        <v>42667</v>
      </c>
      <c r="U203" s="105">
        <v>43032</v>
      </c>
      <c r="V203" s="44" t="s">
        <v>1055</v>
      </c>
      <c r="W203" s="35">
        <v>0</v>
      </c>
      <c r="X203" s="80">
        <v>0</v>
      </c>
      <c r="Y203" s="82" t="s">
        <v>1331</v>
      </c>
      <c r="Z203" s="27" t="s">
        <v>1393</v>
      </c>
    </row>
    <row r="204" spans="1:26" ht="84" customHeight="1">
      <c r="A204" s="21">
        <v>193</v>
      </c>
      <c r="B204" s="89" t="s">
        <v>1209</v>
      </c>
      <c r="C204" s="22">
        <v>126</v>
      </c>
      <c r="D204" s="37" t="s">
        <v>271</v>
      </c>
      <c r="E204" s="24" t="s">
        <v>464</v>
      </c>
      <c r="F204" s="24" t="s">
        <v>1218</v>
      </c>
      <c r="G204" s="27">
        <v>293</v>
      </c>
      <c r="H204" s="24" t="s">
        <v>29</v>
      </c>
      <c r="I204" s="24" t="s">
        <v>29</v>
      </c>
      <c r="J204" s="27" t="s">
        <v>1219</v>
      </c>
      <c r="K204" s="82" t="s">
        <v>1233</v>
      </c>
      <c r="L204" s="26" t="s">
        <v>1234</v>
      </c>
      <c r="M204" s="24">
        <v>1</v>
      </c>
      <c r="N204" s="24" t="s">
        <v>1261</v>
      </c>
      <c r="O204" s="56" t="s">
        <v>1277</v>
      </c>
      <c r="P204" s="26" t="s">
        <v>1406</v>
      </c>
      <c r="Q204" s="56" t="s">
        <v>1278</v>
      </c>
      <c r="R204" s="86">
        <v>1</v>
      </c>
      <c r="S204" s="40" t="s">
        <v>1305</v>
      </c>
      <c r="T204" s="105">
        <v>42736</v>
      </c>
      <c r="U204" s="105">
        <v>43089</v>
      </c>
      <c r="V204" s="44" t="s">
        <v>1317</v>
      </c>
      <c r="W204" s="35">
        <v>0</v>
      </c>
      <c r="X204" s="80">
        <v>0</v>
      </c>
      <c r="Y204" s="82" t="s">
        <v>1316</v>
      </c>
      <c r="Z204" s="27" t="s">
        <v>1393</v>
      </c>
    </row>
    <row r="205" spans="1:26" ht="84" customHeight="1">
      <c r="A205" s="21">
        <v>194</v>
      </c>
      <c r="B205" s="89" t="s">
        <v>1210</v>
      </c>
      <c r="C205" s="22">
        <v>126</v>
      </c>
      <c r="D205" s="37" t="s">
        <v>271</v>
      </c>
      <c r="E205" s="24" t="s">
        <v>464</v>
      </c>
      <c r="F205" s="24" t="s">
        <v>1218</v>
      </c>
      <c r="G205" s="27">
        <v>293</v>
      </c>
      <c r="H205" s="24" t="s">
        <v>29</v>
      </c>
      <c r="I205" s="24" t="s">
        <v>29</v>
      </c>
      <c r="J205" s="27" t="s">
        <v>1220</v>
      </c>
      <c r="K205" s="82" t="s">
        <v>1235</v>
      </c>
      <c r="L205" s="26" t="s">
        <v>1236</v>
      </c>
      <c r="M205" s="24">
        <v>1</v>
      </c>
      <c r="N205" s="24" t="s">
        <v>1262</v>
      </c>
      <c r="O205" s="56" t="s">
        <v>1279</v>
      </c>
      <c r="P205" s="26" t="s">
        <v>1301</v>
      </c>
      <c r="Q205" s="56" t="s">
        <v>1280</v>
      </c>
      <c r="R205" s="86">
        <v>1</v>
      </c>
      <c r="S205" s="40" t="s">
        <v>83</v>
      </c>
      <c r="T205" s="105">
        <v>42767</v>
      </c>
      <c r="U205" s="105">
        <v>42916</v>
      </c>
      <c r="V205" s="44" t="s">
        <v>619</v>
      </c>
      <c r="W205" s="35">
        <v>0</v>
      </c>
      <c r="X205" s="80">
        <v>0</v>
      </c>
      <c r="Y205" s="82" t="s">
        <v>1316</v>
      </c>
      <c r="Z205" s="27" t="s">
        <v>1393</v>
      </c>
    </row>
    <row r="206" spans="1:26" ht="84" customHeight="1">
      <c r="A206" s="21">
        <v>195</v>
      </c>
      <c r="B206" s="89" t="s">
        <v>1211</v>
      </c>
      <c r="C206" s="22">
        <v>126</v>
      </c>
      <c r="D206" s="37" t="s">
        <v>271</v>
      </c>
      <c r="E206" s="24" t="s">
        <v>464</v>
      </c>
      <c r="F206" s="24" t="s">
        <v>1218</v>
      </c>
      <c r="G206" s="27">
        <v>293</v>
      </c>
      <c r="H206" s="24" t="s">
        <v>29</v>
      </c>
      <c r="I206" s="24" t="s">
        <v>29</v>
      </c>
      <c r="J206" s="27" t="s">
        <v>1220</v>
      </c>
      <c r="K206" s="82" t="s">
        <v>1235</v>
      </c>
      <c r="L206" s="26" t="s">
        <v>1236</v>
      </c>
      <c r="M206" s="24">
        <v>2</v>
      </c>
      <c r="N206" s="24" t="s">
        <v>1263</v>
      </c>
      <c r="O206" s="56" t="s">
        <v>1281</v>
      </c>
      <c r="P206" s="26" t="s">
        <v>1281</v>
      </c>
      <c r="Q206" s="56" t="s">
        <v>1281</v>
      </c>
      <c r="R206" s="86">
        <v>1</v>
      </c>
      <c r="S206" s="40" t="s">
        <v>83</v>
      </c>
      <c r="T206" s="105">
        <v>42736</v>
      </c>
      <c r="U206" s="105">
        <v>43089</v>
      </c>
      <c r="V206" s="44" t="s">
        <v>619</v>
      </c>
      <c r="W206" s="35">
        <v>0</v>
      </c>
      <c r="X206" s="80">
        <v>0</v>
      </c>
      <c r="Y206" s="82" t="s">
        <v>1316</v>
      </c>
      <c r="Z206" s="27" t="s">
        <v>1393</v>
      </c>
    </row>
    <row r="207" spans="1:26" ht="84" customHeight="1">
      <c r="A207" s="21">
        <v>196</v>
      </c>
      <c r="B207" s="89" t="s">
        <v>1212</v>
      </c>
      <c r="C207" s="22">
        <v>126</v>
      </c>
      <c r="D207" s="37" t="s">
        <v>271</v>
      </c>
      <c r="E207" s="24" t="s">
        <v>464</v>
      </c>
      <c r="F207" s="24" t="s">
        <v>1218</v>
      </c>
      <c r="G207" s="27">
        <v>293</v>
      </c>
      <c r="H207" s="24" t="s">
        <v>29</v>
      </c>
      <c r="I207" s="24" t="s">
        <v>29</v>
      </c>
      <c r="J207" s="27" t="s">
        <v>1221</v>
      </c>
      <c r="K207" s="82" t="s">
        <v>1237</v>
      </c>
      <c r="L207" s="26" t="s">
        <v>1238</v>
      </c>
      <c r="M207" s="24">
        <v>1</v>
      </c>
      <c r="N207" s="24" t="s">
        <v>1264</v>
      </c>
      <c r="O207" s="56" t="s">
        <v>1282</v>
      </c>
      <c r="P207" s="26" t="s">
        <v>1302</v>
      </c>
      <c r="Q207" s="56" t="s">
        <v>1283</v>
      </c>
      <c r="R207" s="86">
        <v>1</v>
      </c>
      <c r="S207" s="40" t="s">
        <v>163</v>
      </c>
      <c r="T207" s="105">
        <v>42736</v>
      </c>
      <c r="U207" s="105">
        <v>42824</v>
      </c>
      <c r="V207" s="44" t="s">
        <v>1318</v>
      </c>
      <c r="W207" s="35">
        <v>0</v>
      </c>
      <c r="X207" s="80">
        <v>0</v>
      </c>
      <c r="Y207" s="82" t="s">
        <v>1316</v>
      </c>
      <c r="Z207" s="27" t="s">
        <v>1393</v>
      </c>
    </row>
    <row r="208" spans="1:26" ht="84" customHeight="1">
      <c r="A208" s="21">
        <v>197</v>
      </c>
      <c r="B208" s="89" t="s">
        <v>1213</v>
      </c>
      <c r="C208" s="22">
        <v>126</v>
      </c>
      <c r="D208" s="37" t="s">
        <v>271</v>
      </c>
      <c r="E208" s="24" t="s">
        <v>464</v>
      </c>
      <c r="F208" s="24" t="s">
        <v>1218</v>
      </c>
      <c r="G208" s="27">
        <v>293</v>
      </c>
      <c r="H208" s="24" t="s">
        <v>29</v>
      </c>
      <c r="I208" s="24" t="s">
        <v>29</v>
      </c>
      <c r="J208" s="27" t="s">
        <v>1222</v>
      </c>
      <c r="K208" s="82" t="s">
        <v>1239</v>
      </c>
      <c r="L208" s="26" t="s">
        <v>1240</v>
      </c>
      <c r="M208" s="24">
        <v>1</v>
      </c>
      <c r="N208" s="24" t="s">
        <v>1265</v>
      </c>
      <c r="O208" s="56" t="s">
        <v>1279</v>
      </c>
      <c r="P208" s="26" t="s">
        <v>1322</v>
      </c>
      <c r="Q208" s="56" t="s">
        <v>1280</v>
      </c>
      <c r="R208" s="86">
        <v>1</v>
      </c>
      <c r="S208" s="40" t="s">
        <v>83</v>
      </c>
      <c r="T208" s="105">
        <v>42767</v>
      </c>
      <c r="U208" s="105">
        <v>42916</v>
      </c>
      <c r="V208" s="44" t="s">
        <v>619</v>
      </c>
      <c r="W208" s="35">
        <v>0</v>
      </c>
      <c r="X208" s="80">
        <v>0</v>
      </c>
      <c r="Y208" s="82" t="s">
        <v>1316</v>
      </c>
      <c r="Z208" s="27" t="s">
        <v>1393</v>
      </c>
    </row>
    <row r="209" spans="1:26" ht="84" customHeight="1">
      <c r="A209" s="21">
        <v>198</v>
      </c>
      <c r="B209" s="89" t="s">
        <v>1214</v>
      </c>
      <c r="C209" s="22">
        <v>126</v>
      </c>
      <c r="D209" s="37" t="s">
        <v>271</v>
      </c>
      <c r="E209" s="24" t="s">
        <v>464</v>
      </c>
      <c r="F209" s="24" t="s">
        <v>1218</v>
      </c>
      <c r="G209" s="27">
        <v>293</v>
      </c>
      <c r="H209" s="24" t="s">
        <v>29</v>
      </c>
      <c r="I209" s="24" t="s">
        <v>29</v>
      </c>
      <c r="J209" s="27" t="s">
        <v>1223</v>
      </c>
      <c r="K209" s="82" t="s">
        <v>1241</v>
      </c>
      <c r="L209" s="26" t="s">
        <v>1242</v>
      </c>
      <c r="M209" s="24">
        <v>1</v>
      </c>
      <c r="N209" s="24" t="s">
        <v>1266</v>
      </c>
      <c r="O209" s="56" t="s">
        <v>1284</v>
      </c>
      <c r="P209" s="26" t="s">
        <v>1284</v>
      </c>
      <c r="Q209" s="56" t="s">
        <v>1284</v>
      </c>
      <c r="R209" s="86">
        <v>1</v>
      </c>
      <c r="S209" s="40" t="s">
        <v>163</v>
      </c>
      <c r="T209" s="105">
        <v>42736</v>
      </c>
      <c r="U209" s="105">
        <v>43089</v>
      </c>
      <c r="V209" s="44" t="s">
        <v>1318</v>
      </c>
      <c r="W209" s="35">
        <v>0</v>
      </c>
      <c r="X209" s="80">
        <v>0</v>
      </c>
      <c r="Y209" s="82" t="s">
        <v>1316</v>
      </c>
      <c r="Z209" s="27" t="s">
        <v>1393</v>
      </c>
    </row>
    <row r="210" spans="1:26" ht="84" customHeight="1">
      <c r="A210" s="21">
        <v>199</v>
      </c>
      <c r="B210" s="89" t="s">
        <v>1215</v>
      </c>
      <c r="C210" s="22">
        <v>126</v>
      </c>
      <c r="D210" s="37" t="s">
        <v>271</v>
      </c>
      <c r="E210" s="24" t="s">
        <v>464</v>
      </c>
      <c r="F210" s="24" t="s">
        <v>1218</v>
      </c>
      <c r="G210" s="27">
        <v>293</v>
      </c>
      <c r="H210" s="24" t="s">
        <v>29</v>
      </c>
      <c r="I210" s="24" t="s">
        <v>29</v>
      </c>
      <c r="J210" s="27" t="s">
        <v>1223</v>
      </c>
      <c r="K210" s="82" t="s">
        <v>1241</v>
      </c>
      <c r="L210" s="26" t="s">
        <v>1242</v>
      </c>
      <c r="M210" s="24">
        <v>2</v>
      </c>
      <c r="N210" s="24" t="s">
        <v>1267</v>
      </c>
      <c r="O210" s="56" t="s">
        <v>1279</v>
      </c>
      <c r="P210" s="26" t="s">
        <v>1301</v>
      </c>
      <c r="Q210" s="56" t="s">
        <v>1280</v>
      </c>
      <c r="R210" s="86">
        <v>1</v>
      </c>
      <c r="S210" s="40" t="s">
        <v>163</v>
      </c>
      <c r="T210" s="105">
        <v>42767</v>
      </c>
      <c r="U210" s="105">
        <v>42916</v>
      </c>
      <c r="V210" s="44" t="s">
        <v>1318</v>
      </c>
      <c r="W210" s="35">
        <v>0</v>
      </c>
      <c r="X210" s="80">
        <v>0</v>
      </c>
      <c r="Y210" s="82" t="s">
        <v>1316</v>
      </c>
      <c r="Z210" s="27" t="s">
        <v>1393</v>
      </c>
    </row>
    <row r="211" spans="1:26" ht="84" customHeight="1">
      <c r="A211" s="21">
        <v>200</v>
      </c>
      <c r="B211" s="89" t="s">
        <v>1216</v>
      </c>
      <c r="C211" s="22">
        <v>126</v>
      </c>
      <c r="D211" s="37" t="s">
        <v>271</v>
      </c>
      <c r="E211" s="24" t="s">
        <v>464</v>
      </c>
      <c r="F211" s="24" t="s">
        <v>1218</v>
      </c>
      <c r="G211" s="27">
        <v>293</v>
      </c>
      <c r="H211" s="24" t="s">
        <v>29</v>
      </c>
      <c r="I211" s="24" t="s">
        <v>29</v>
      </c>
      <c r="J211" s="27" t="s">
        <v>1224</v>
      </c>
      <c r="K211" s="82" t="s">
        <v>1243</v>
      </c>
      <c r="L211" s="26" t="s">
        <v>1244</v>
      </c>
      <c r="M211" s="24">
        <v>1</v>
      </c>
      <c r="N211" s="24" t="s">
        <v>1268</v>
      </c>
      <c r="O211" s="56" t="s">
        <v>1285</v>
      </c>
      <c r="P211" s="26" t="s">
        <v>1285</v>
      </c>
      <c r="Q211" s="56" t="s">
        <v>1285</v>
      </c>
      <c r="R211" s="86">
        <v>1</v>
      </c>
      <c r="S211" s="40" t="s">
        <v>1306</v>
      </c>
      <c r="T211" s="105">
        <v>42736</v>
      </c>
      <c r="U211" s="105">
        <v>43089</v>
      </c>
      <c r="V211" s="44" t="s">
        <v>1319</v>
      </c>
      <c r="W211" s="35">
        <v>0</v>
      </c>
      <c r="X211" s="80">
        <v>0</v>
      </c>
      <c r="Y211" s="82" t="s">
        <v>1316</v>
      </c>
      <c r="Z211" s="27" t="s">
        <v>1393</v>
      </c>
    </row>
    <row r="212" spans="1:26" ht="84" customHeight="1">
      <c r="A212" s="21">
        <v>201</v>
      </c>
      <c r="B212" s="89" t="s">
        <v>1217</v>
      </c>
      <c r="C212" s="22">
        <v>126</v>
      </c>
      <c r="D212" s="37" t="s">
        <v>271</v>
      </c>
      <c r="E212" s="24" t="s">
        <v>464</v>
      </c>
      <c r="F212" s="24" t="s">
        <v>1218</v>
      </c>
      <c r="G212" s="27">
        <v>293</v>
      </c>
      <c r="H212" s="24" t="s">
        <v>29</v>
      </c>
      <c r="I212" s="24" t="s">
        <v>29</v>
      </c>
      <c r="J212" s="27" t="s">
        <v>1225</v>
      </c>
      <c r="K212" s="82" t="s">
        <v>1245</v>
      </c>
      <c r="L212" s="26" t="s">
        <v>1246</v>
      </c>
      <c r="M212" s="24">
        <v>1</v>
      </c>
      <c r="N212" s="24" t="s">
        <v>1269</v>
      </c>
      <c r="O212" s="56" t="s">
        <v>1286</v>
      </c>
      <c r="P212" s="26" t="s">
        <v>1287</v>
      </c>
      <c r="Q212" s="56" t="s">
        <v>1287</v>
      </c>
      <c r="R212" s="86">
        <v>1</v>
      </c>
      <c r="S212" s="40" t="s">
        <v>163</v>
      </c>
      <c r="T212" s="105">
        <v>42736</v>
      </c>
      <c r="U212" s="105">
        <v>43089</v>
      </c>
      <c r="V212" s="44" t="s">
        <v>1318</v>
      </c>
      <c r="W212" s="35">
        <v>0</v>
      </c>
      <c r="X212" s="80">
        <v>0</v>
      </c>
      <c r="Y212" s="82" t="s">
        <v>1316</v>
      </c>
      <c r="Z212" s="27" t="s">
        <v>1393</v>
      </c>
    </row>
    <row r="213" spans="1:26" ht="84" customHeight="1">
      <c r="A213" s="21">
        <v>202</v>
      </c>
      <c r="B213" s="89" t="s">
        <v>1309</v>
      </c>
      <c r="C213" s="22">
        <v>126</v>
      </c>
      <c r="D213" s="37" t="s">
        <v>271</v>
      </c>
      <c r="E213" s="24" t="s">
        <v>464</v>
      </c>
      <c r="F213" s="24" t="s">
        <v>1218</v>
      </c>
      <c r="G213" s="27">
        <v>293</v>
      </c>
      <c r="H213" s="24" t="s">
        <v>29</v>
      </c>
      <c r="I213" s="24" t="s">
        <v>29</v>
      </c>
      <c r="J213" s="27" t="s">
        <v>1226</v>
      </c>
      <c r="K213" s="82" t="s">
        <v>1247</v>
      </c>
      <c r="L213" s="26" t="s">
        <v>1248</v>
      </c>
      <c r="M213" s="24">
        <v>1</v>
      </c>
      <c r="N213" s="24" t="s">
        <v>1270</v>
      </c>
      <c r="O213" s="56" t="s">
        <v>1288</v>
      </c>
      <c r="P213" s="26" t="s">
        <v>1288</v>
      </c>
      <c r="Q213" s="56" t="s">
        <v>1288</v>
      </c>
      <c r="R213" s="86">
        <v>1</v>
      </c>
      <c r="S213" s="40" t="s">
        <v>575</v>
      </c>
      <c r="T213" s="105">
        <v>42736</v>
      </c>
      <c r="U213" s="105">
        <v>43089</v>
      </c>
      <c r="V213" s="44" t="s">
        <v>1320</v>
      </c>
      <c r="W213" s="35">
        <v>0</v>
      </c>
      <c r="X213" s="80">
        <v>0</v>
      </c>
      <c r="Y213" s="82" t="s">
        <v>1316</v>
      </c>
      <c r="Z213" s="27" t="s">
        <v>1393</v>
      </c>
    </row>
    <row r="214" spans="1:26" ht="84" customHeight="1">
      <c r="A214" s="21">
        <v>203</v>
      </c>
      <c r="B214" s="89" t="s">
        <v>1310</v>
      </c>
      <c r="C214" s="22">
        <v>126</v>
      </c>
      <c r="D214" s="37" t="s">
        <v>271</v>
      </c>
      <c r="E214" s="24" t="s">
        <v>464</v>
      </c>
      <c r="F214" s="24" t="s">
        <v>1218</v>
      </c>
      <c r="G214" s="27">
        <v>293</v>
      </c>
      <c r="H214" s="24" t="s">
        <v>29</v>
      </c>
      <c r="I214" s="24" t="s">
        <v>29</v>
      </c>
      <c r="J214" s="27" t="s">
        <v>1227</v>
      </c>
      <c r="K214" s="82" t="s">
        <v>1249</v>
      </c>
      <c r="L214" s="26" t="s">
        <v>1250</v>
      </c>
      <c r="M214" s="24">
        <v>1</v>
      </c>
      <c r="N214" s="24" t="s">
        <v>1271</v>
      </c>
      <c r="O214" s="56" t="s">
        <v>1289</v>
      </c>
      <c r="P214" s="26" t="s">
        <v>1290</v>
      </c>
      <c r="Q214" s="56" t="s">
        <v>1290</v>
      </c>
      <c r="R214" s="86">
        <v>1</v>
      </c>
      <c r="S214" s="40" t="s">
        <v>163</v>
      </c>
      <c r="T214" s="105">
        <v>42736</v>
      </c>
      <c r="U214" s="105">
        <v>42916</v>
      </c>
      <c r="V214" s="44" t="s">
        <v>1318</v>
      </c>
      <c r="W214" s="35">
        <v>0</v>
      </c>
      <c r="X214" s="80">
        <v>0</v>
      </c>
      <c r="Y214" s="82" t="s">
        <v>1316</v>
      </c>
      <c r="Z214" s="27" t="s">
        <v>1393</v>
      </c>
    </row>
    <row r="215" spans="1:26" ht="84" customHeight="1">
      <c r="A215" s="21">
        <v>204</v>
      </c>
      <c r="B215" s="89" t="s">
        <v>1311</v>
      </c>
      <c r="C215" s="22">
        <v>126</v>
      </c>
      <c r="D215" s="37" t="s">
        <v>271</v>
      </c>
      <c r="E215" s="24" t="s">
        <v>464</v>
      </c>
      <c r="F215" s="24" t="s">
        <v>1218</v>
      </c>
      <c r="G215" s="27">
        <v>293</v>
      </c>
      <c r="H215" s="24" t="s">
        <v>29</v>
      </c>
      <c r="I215" s="24" t="s">
        <v>29</v>
      </c>
      <c r="J215" s="27" t="s">
        <v>1228</v>
      </c>
      <c r="K215" s="82" t="s">
        <v>1251</v>
      </c>
      <c r="L215" s="26" t="s">
        <v>1252</v>
      </c>
      <c r="M215" s="24">
        <v>1</v>
      </c>
      <c r="N215" s="24" t="s">
        <v>1272</v>
      </c>
      <c r="O215" s="56" t="s">
        <v>1291</v>
      </c>
      <c r="P215" s="26" t="s">
        <v>1292</v>
      </c>
      <c r="Q215" s="56" t="s">
        <v>1292</v>
      </c>
      <c r="R215" s="86">
        <v>1</v>
      </c>
      <c r="S215" s="40" t="s">
        <v>1307</v>
      </c>
      <c r="T215" s="105">
        <v>42736</v>
      </c>
      <c r="U215" s="105">
        <v>43089</v>
      </c>
      <c r="V215" s="44" t="s">
        <v>1321</v>
      </c>
      <c r="W215" s="35">
        <v>0</v>
      </c>
      <c r="X215" s="80">
        <v>0</v>
      </c>
      <c r="Y215" s="82" t="s">
        <v>1316</v>
      </c>
      <c r="Z215" s="27" t="s">
        <v>1393</v>
      </c>
    </row>
    <row r="216" spans="1:26" ht="84" customHeight="1">
      <c r="A216" s="21">
        <v>205</v>
      </c>
      <c r="B216" s="89" t="s">
        <v>1312</v>
      </c>
      <c r="C216" s="22">
        <v>126</v>
      </c>
      <c r="D216" s="37" t="s">
        <v>271</v>
      </c>
      <c r="E216" s="24" t="s">
        <v>464</v>
      </c>
      <c r="F216" s="24" t="s">
        <v>1218</v>
      </c>
      <c r="G216" s="27">
        <v>293</v>
      </c>
      <c r="H216" s="24" t="s">
        <v>29</v>
      </c>
      <c r="I216" s="24" t="s">
        <v>29</v>
      </c>
      <c r="J216" s="27" t="s">
        <v>1229</v>
      </c>
      <c r="K216" s="82" t="s">
        <v>1253</v>
      </c>
      <c r="L216" s="26" t="s">
        <v>1254</v>
      </c>
      <c r="M216" s="24">
        <v>1</v>
      </c>
      <c r="N216" s="24" t="s">
        <v>1273</v>
      </c>
      <c r="O216" s="56" t="s">
        <v>1293</v>
      </c>
      <c r="P216" s="26" t="s">
        <v>1303</v>
      </c>
      <c r="Q216" s="56" t="s">
        <v>1294</v>
      </c>
      <c r="R216" s="86">
        <v>1</v>
      </c>
      <c r="S216" s="40" t="s">
        <v>1306</v>
      </c>
      <c r="T216" s="105">
        <v>42736</v>
      </c>
      <c r="U216" s="105">
        <v>43089</v>
      </c>
      <c r="V216" s="44" t="s">
        <v>1319</v>
      </c>
      <c r="W216" s="35">
        <v>0</v>
      </c>
      <c r="X216" s="80">
        <v>0</v>
      </c>
      <c r="Y216" s="82" t="s">
        <v>1316</v>
      </c>
      <c r="Z216" s="27" t="s">
        <v>1393</v>
      </c>
    </row>
    <row r="217" spans="1:26" ht="84" customHeight="1">
      <c r="A217" s="21">
        <v>206</v>
      </c>
      <c r="B217" s="89" t="s">
        <v>1313</v>
      </c>
      <c r="C217" s="22">
        <v>126</v>
      </c>
      <c r="D217" s="37" t="s">
        <v>271</v>
      </c>
      <c r="E217" s="24" t="s">
        <v>464</v>
      </c>
      <c r="F217" s="24" t="s">
        <v>1218</v>
      </c>
      <c r="G217" s="27">
        <v>293</v>
      </c>
      <c r="H217" s="24" t="s">
        <v>29</v>
      </c>
      <c r="I217" s="24" t="s">
        <v>29</v>
      </c>
      <c r="J217" s="27" t="s">
        <v>1230</v>
      </c>
      <c r="K217" s="82" t="s">
        <v>1255</v>
      </c>
      <c r="L217" s="26" t="s">
        <v>1256</v>
      </c>
      <c r="M217" s="24">
        <v>1</v>
      </c>
      <c r="N217" s="24" t="s">
        <v>1274</v>
      </c>
      <c r="O217" s="56" t="s">
        <v>1295</v>
      </c>
      <c r="P217" s="26" t="s">
        <v>1296</v>
      </c>
      <c r="Q217" s="56" t="s">
        <v>1296</v>
      </c>
      <c r="R217" s="88">
        <v>3</v>
      </c>
      <c r="S217" s="40" t="s">
        <v>1308</v>
      </c>
      <c r="T217" s="105">
        <v>42736</v>
      </c>
      <c r="U217" s="105">
        <v>43089</v>
      </c>
      <c r="V217" s="44" t="s">
        <v>1061</v>
      </c>
      <c r="W217" s="35">
        <v>0</v>
      </c>
      <c r="X217" s="80">
        <v>0</v>
      </c>
      <c r="Y217" s="82" t="s">
        <v>1316</v>
      </c>
      <c r="Z217" s="27" t="s">
        <v>1393</v>
      </c>
    </row>
    <row r="218" spans="1:26" ht="84" customHeight="1">
      <c r="A218" s="21">
        <v>207</v>
      </c>
      <c r="B218" s="89" t="s">
        <v>1314</v>
      </c>
      <c r="C218" s="22">
        <v>126</v>
      </c>
      <c r="D218" s="37" t="s">
        <v>271</v>
      </c>
      <c r="E218" s="24" t="s">
        <v>464</v>
      </c>
      <c r="F218" s="24" t="s">
        <v>1218</v>
      </c>
      <c r="G218" s="27">
        <v>293</v>
      </c>
      <c r="H218" s="24" t="s">
        <v>29</v>
      </c>
      <c r="I218" s="24" t="s">
        <v>29</v>
      </c>
      <c r="J218" s="27" t="s">
        <v>1231</v>
      </c>
      <c r="K218" s="82" t="s">
        <v>1257</v>
      </c>
      <c r="L218" s="26" t="s">
        <v>1258</v>
      </c>
      <c r="M218" s="24">
        <v>1</v>
      </c>
      <c r="N218" s="24" t="s">
        <v>1275</v>
      </c>
      <c r="O218" s="56" t="s">
        <v>1297</v>
      </c>
      <c r="P218" s="26" t="s">
        <v>1304</v>
      </c>
      <c r="Q218" s="56" t="s">
        <v>1298</v>
      </c>
      <c r="R218" s="86">
        <v>1</v>
      </c>
      <c r="S218" s="40" t="s">
        <v>393</v>
      </c>
      <c r="T218" s="105">
        <v>42736</v>
      </c>
      <c r="U218" s="105">
        <v>43089</v>
      </c>
      <c r="V218" s="44" t="s">
        <v>1069</v>
      </c>
      <c r="W218" s="35">
        <v>0</v>
      </c>
      <c r="X218" s="80">
        <v>0</v>
      </c>
      <c r="Y218" s="82" t="s">
        <v>1316</v>
      </c>
      <c r="Z218" s="27" t="s">
        <v>1393</v>
      </c>
    </row>
    <row r="219" spans="1:26" ht="84" customHeight="1">
      <c r="A219" s="21">
        <v>208</v>
      </c>
      <c r="B219" s="89" t="s">
        <v>1315</v>
      </c>
      <c r="C219" s="22">
        <v>126</v>
      </c>
      <c r="D219" s="37" t="s">
        <v>271</v>
      </c>
      <c r="E219" s="24" t="s">
        <v>464</v>
      </c>
      <c r="F219" s="24" t="s">
        <v>1218</v>
      </c>
      <c r="G219" s="27">
        <v>293</v>
      </c>
      <c r="H219" s="24" t="s">
        <v>29</v>
      </c>
      <c r="I219" s="24" t="s">
        <v>29</v>
      </c>
      <c r="J219" s="27" t="s">
        <v>1232</v>
      </c>
      <c r="K219" s="82" t="s">
        <v>1259</v>
      </c>
      <c r="L219" s="26" t="s">
        <v>1260</v>
      </c>
      <c r="M219" s="24">
        <v>1</v>
      </c>
      <c r="N219" s="24" t="s">
        <v>1276</v>
      </c>
      <c r="O219" s="56" t="s">
        <v>1299</v>
      </c>
      <c r="P219" s="26" t="s">
        <v>1407</v>
      </c>
      <c r="Q219" s="56" t="s">
        <v>1300</v>
      </c>
      <c r="R219" s="86">
        <v>1</v>
      </c>
      <c r="S219" s="40" t="s">
        <v>393</v>
      </c>
      <c r="T219" s="105">
        <v>42736</v>
      </c>
      <c r="U219" s="105">
        <v>43089</v>
      </c>
      <c r="V219" s="44" t="s">
        <v>1069</v>
      </c>
      <c r="W219" s="35">
        <v>0</v>
      </c>
      <c r="X219" s="80">
        <v>0</v>
      </c>
      <c r="Y219" s="82" t="s">
        <v>1316</v>
      </c>
      <c r="Z219" s="27" t="s">
        <v>1393</v>
      </c>
    </row>
    <row r="222" spans="2:3" ht="15">
      <c r="B222" s="19" t="s">
        <v>1394</v>
      </c>
      <c r="C222" s="20" t="s">
        <v>1395</v>
      </c>
    </row>
    <row r="223" spans="2:3" ht="15">
      <c r="B223" s="16" t="s">
        <v>1396</v>
      </c>
      <c r="C223" s="20" t="s">
        <v>1408</v>
      </c>
    </row>
    <row r="49944" spans="1:2" ht="14.25">
      <c r="A49944" s="1">
        <v>204</v>
      </c>
      <c r="B49944" s="1">
        <v>205</v>
      </c>
    </row>
    <row r="49947" spans="1:2" ht="14.25">
      <c r="A49947" s="1" t="s">
        <v>32</v>
      </c>
      <c r="B49947" s="1" t="s">
        <v>35</v>
      </c>
    </row>
    <row r="49948" spans="1:2" ht="14.25">
      <c r="A49948" s="1" t="s">
        <v>369</v>
      </c>
      <c r="B49948" s="1" t="s">
        <v>33</v>
      </c>
    </row>
    <row r="49949" ht="14.25">
      <c r="A49949" s="1" t="s">
        <v>370</v>
      </c>
    </row>
  </sheetData>
  <sheetProtection selectLockedCells="1" selectUnlockedCells="1"/>
  <autoFilter ref="A11:Z219"/>
  <mergeCells count="4">
    <mergeCell ref="I1:U1"/>
    <mergeCell ref="I2:U2"/>
    <mergeCell ref="B8:X8"/>
    <mergeCell ref="A10:B10"/>
  </mergeCells>
  <dataValidations count="13">
    <dataValidation type="textLength" allowBlank="1" showInputMessage="1" showErrorMessage="1" promptTitle="Cualquier contenido" error="Escriba un texto " sqref="O133:R133 X114:X118 N105:Q105 N101:Q101 L95:M96 X100:X108 O129:Q132 O136:Q138 O102 Q102 O99:Q99 Y117:Y118 Y114 W125 X120:X121 X139:Y140 Y106:Y109 Y104 X75:Y78 X53:Y54 X97:Y98 X86:Y89 X125:Y128 Y120:Y122 X133:Y135 X48:Y49 X56:Y60">
      <formula1>0</formula1>
      <formula2>3500</formula2>
    </dataValidation>
    <dataValidation type="textLength" allowBlank="1" showInputMessage="1" promptTitle="Cualquier contenido Maximo 15 Caracteres" error="Escriba un texto  Maximo 15 Caracteres" sqref="J152:J182">
      <formula1>0</formula1>
      <formula2>15</formula2>
    </dataValidation>
    <dataValidation type="whole" allowBlank="1" showInputMessage="1" showErrorMessage="1" promptTitle="Escriba un número entero en esta casilla" errorTitle="Entrada no válida" error="Por favor escriba un número entero" sqref="M152:M181 M204">
      <formula1>-999</formula1>
      <formula2>999</formula2>
    </dataValidation>
    <dataValidation type="textLength" allowBlank="1" showInputMessage="1" promptTitle="Cualquier contenido Maximo 500 Caracteres" error="Escriba un texto  Maximo 500 Caracteres" sqref="N152:N183 N13 N204">
      <formula1>0</formula1>
      <formula2>500</formula2>
    </dataValidation>
    <dataValidation type="date" allowBlank="1" showInputMessage="1" promptTitle="Ingrese una fecha (AAAA/MM/DD)" errorTitle="Entrada no válida" error="Por favor escriba una fecha válida (AAAA/MM/DD)" sqref="T152:U183 T201:U204 U206 U209 U211:U212 U215:U219">
      <formula1>1</formula1>
      <formula2>401769</formula2>
    </dataValidation>
    <dataValidation type="textLength" allowBlank="1" showInputMessage="1" promptTitle="Cualquier contenido Maximo 200 Caracteres" error="Escriba un texto  Maximo 200 Caracteres" sqref="Q152:Q182 Q64 Q204">
      <formula1>0</formula1>
      <formula2>200</formula2>
    </dataValidation>
    <dataValidation type="decimal" allowBlank="1" showInputMessage="1" showErrorMessage="1" promptTitle="Escriba un número en esta casilla" errorTitle="Entrada no válida" error="Por favor escriba un número" sqref="R152:R183 R204">
      <formula1>-999999</formula1>
      <formula2>999999</formula2>
    </dataValidation>
    <dataValidation type="textLength" allowBlank="1" showInputMessage="1" showErrorMessage="1" promptTitle="Cualquier contenido" error="Escriba un texto" sqref="O126:Q126">
      <formula1>0</formula1>
      <formula2>3500</formula2>
    </dataValidation>
    <dataValidation type="textLength" allowBlank="1" showInputMessage="1" promptTitle="Cualquier contenido Maximo 100 Caracteres" error="Escriba un texto  Maximo 100 Caracteres" sqref="O152:O183 S183 O204 S204">
      <formula1>0</formula1>
      <formula2>100</formula2>
    </dataValidation>
    <dataValidation type="textLength" allowBlank="1" showInputMessage="1" promptTitle="Cualquier contenido Maximo 3 Caracteres" error="Escriba un texto  Maximo 3 Caracteres" sqref="Y24:Z24 Z129:Z132 Z98 Y110 Z110:Z112 Z136:Z138 X45:Y47 X146:Y147 X119:Y119">
      <formula1>0</formula1>
      <formula2>3</formula2>
    </dataValidation>
    <dataValidation type="list" allowBlank="1" showInputMessage="1" showErrorMessage="1" promptTitle="Seleccione un elemento de la lista" errorTitle="Entrada no válida" error="Por favor seleccione un elemento de la lista" sqref="E183:E219">
      <formula1>#REF!</formula1>
    </dataValidation>
    <dataValidation type="decimal" allowBlank="1" showInputMessage="1" showErrorMessage="1" promptTitle="Escriba un número en esta casilla" errorTitle="Entrada no válida" error="Por favor escriba un número" sqref="G183:G219">
      <formula1>-9223372036854770000</formula1>
      <formula2>9223372036854770000</formula2>
    </dataValidation>
    <dataValidation type="textLength" allowBlank="1" showInputMessage="1" promptTitle="Cualquier contenido Maximo 20 Caracteres" error="Escriba un texto  Maximo 20 Caracteres" sqref="J204">
      <formula1>0</formula1>
      <formula2>20</formula2>
    </dataValidation>
  </dataValidations>
  <printOptions/>
  <pageMargins left="0.75" right="0.75" top="1" bottom="1" header="0.5118055555555555" footer="0.511805555555555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YURI.LOPEZ</dc:creator>
  <cp:keywords/>
  <dc:description/>
  <cp:lastModifiedBy>MARCELA.REYES</cp:lastModifiedBy>
  <cp:lastPrinted>2017-01-20T22:09:29Z</cp:lastPrinted>
  <dcterms:created xsi:type="dcterms:W3CDTF">2016-02-29T13:59:07Z</dcterms:created>
  <dcterms:modified xsi:type="dcterms:W3CDTF">2019-11-20T17:12:30Z</dcterms:modified>
  <cp:category/>
  <cp:version/>
  <cp:contentType/>
  <cp:contentStatus/>
</cp:coreProperties>
</file>