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INFORMES\"/>
    </mc:Choice>
  </mc:AlternateContent>
  <xr:revisionPtr revIDLastSave="0" documentId="8_{CD1E3FD8-5534-46BA-B25E-15F5CBBDFF4A}" xr6:coauthVersionLast="47" xr6:coauthVersionMax="47" xr10:uidLastSave="{00000000-0000-0000-0000-000000000000}"/>
  <bookViews>
    <workbookView xWindow="-120" yWindow="-120" windowWidth="29040" windowHeight="15840" xr2:uid="{00000000-000D-0000-FFFF-FFFF00000000}"/>
  </bookViews>
  <sheets>
    <sheet name="FORMULACION PLAN DE ACCION A..." sheetId="1" r:id="rId1"/>
  </sheets>
  <definedNames>
    <definedName name="_xlnm._FilterDatabase" localSheetId="0" hidden="1">'FORMULACION PLAN DE ACCION A...'!$A$10:$IV$34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tc={892BEF01-5F25-4EA2-9294-1B9A186EF292}</author>
    <author>tc={3E4CD46A-2194-4A69-8355-E2A503008013}</author>
    <author>tc={B3F6F17D-8F95-4417-B411-E54050B1F0CE}</author>
  </authors>
  <commentList>
    <comment ref="O19" authorId="0" shapeId="0" xr:uid="{892BEF01-5F25-4EA2-9294-1B9A186EF29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sistema de energía alternativo está dentro de las FNCE?
Respuesta:
    Eneria alternativa es un sinonimo para energía limpia, energía verde o energía renovable. Se consideran alternativas todas aquellas que provienen de recursos naturales y de fuentes inagotables, todas aquellas que, al producirlas, no contaminan.</t>
      </text>
    </comment>
    <comment ref="O24" authorId="1" shapeId="0" xr:uid="{3E4CD46A-2194-4A69-8355-E2A503008013}">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estibas, algunos recipientes para residuos tanto líquido como solidos, señalización de puntos en parques ecológicos ditritales.</t>
      </text>
    </comment>
    <comment ref="S34" authorId="2" shapeId="0" xr:uid="{B3F6F17D-8F95-4417-B411-E54050B1F0CE}">
      <text>
        <t>[Comentario encadenado]
Su versión de Excel le permite leer este comentario encadenado; sin embargo, las ediciones que se apliquen se quitarán si el archivo se abre en una versión más reciente de Excel. Más información: https://go.microsoft.com/fwlink/?linkid=870924
Comentario:
    Teniendo en cuenta que la meta de la actividad es adquirir un medio de transporte sostenible, no es viable que el presupuesto asignado sea de o. Se sugiere aclarar en observaciones.</t>
      </text>
    </comment>
  </commentList>
</comments>
</file>

<file path=xl/sharedStrings.xml><?xml version="1.0" encoding="utf-8"?>
<sst xmlns="http://schemas.openxmlformats.org/spreadsheetml/2006/main" count="522" uniqueCount="223">
  <si>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</si>
  <si>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</si>
  <si>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</si>
  <si>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</si>
  <si>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</si>
  <si>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</si>
  <si>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</si>
  <si>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</si>
  <si>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</si>
  <si>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</si>
  <si>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</si>
  <si>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ODS PGA</t>
  </si>
  <si>
    <t>PRINCIPIOS PGA</t>
  </si>
  <si>
    <t>OBJETIVOS PGA1</t>
  </si>
  <si>
    <t>ESTRATEGIA PGA</t>
  </si>
  <si>
    <t>PROGRAMA1</t>
  </si>
  <si>
    <t>LINEA PROGRAMA 5</t>
  </si>
  <si>
    <t>PROGRAMA "OTRO"</t>
  </si>
  <si>
    <t>OBJETIVO DEL PROGRAMA</t>
  </si>
  <si>
    <t>META DEL PROGRAMA A 4 AÑOS</t>
  </si>
  <si>
    <t>INDICADOR DEL PROGRAMA</t>
  </si>
  <si>
    <t>META DEL PROGRAMA ANUAL</t>
  </si>
  <si>
    <t xml:space="preserve">ACTIVIDAD </t>
  </si>
  <si>
    <t>META DE LA ACTIVIDAD</t>
  </si>
  <si>
    <t>INDICADOR DE LA META DE LA ACTIVIDAD</t>
  </si>
  <si>
    <t>PROCESO</t>
  </si>
  <si>
    <t>RESPONSABLE</t>
  </si>
  <si>
    <t>PRESUPUESTO ASIGNADO</t>
  </si>
  <si>
    <t>OBSERVACIONES</t>
  </si>
  <si>
    <t>FILA_1</t>
  </si>
  <si>
    <t/>
  </si>
  <si>
    <t>1 Poner fin a la pobreza en todas sus formas en todo el mundo.</t>
  </si>
  <si>
    <t>1 Calidad ambiental para el desarrollo sostenible.</t>
  </si>
  <si>
    <t>1 CALIDAD DEL AIRE</t>
  </si>
  <si>
    <t>1 CONTROL Y VIGILANCIA</t>
  </si>
  <si>
    <t>1 Uso eficiente del agua</t>
  </si>
  <si>
    <t>1 Movilidad Urbana Sostenible</t>
  </si>
  <si>
    <t>2 Poner fin al hambre, lograr la seguridad alimentaria y la mejora de la nutrición y promover la agricultura sostenible.</t>
  </si>
  <si>
    <t>2 Desarrollo sostenible como proyecto social y cultural.</t>
  </si>
  <si>
    <t>2 CALIDAD DEL AGUA Y REGULACIÓN HIDROLÓGICA</t>
  </si>
  <si>
    <t>2 MANEJO FÍSICO Y ECOURBANISMO</t>
  </si>
  <si>
    <t>2 Uso eficiente de la energía</t>
  </si>
  <si>
    <t>2 Mejoramiento de las condiciones ambientales internas y/o de su entorno</t>
  </si>
  <si>
    <t>3 Garantizar una vida sana y promover el bienestar para todos en todas las edades.</t>
  </si>
  <si>
    <t>3 Preeminencia de lo público y lo colectivo.</t>
  </si>
  <si>
    <t>3 CALIDAD SONORA</t>
  </si>
  <si>
    <t>3 PARTICIPACIÓN</t>
  </si>
  <si>
    <t>3 Gestión Integral de Residuos</t>
  </si>
  <si>
    <t>3 Adaptación al cambio climático</t>
  </si>
  <si>
    <t>4 Garantizar una educación inclusiva, equitativa y de calidad y promover oportunidades de aprendizaje durante toda la vida para todos.</t>
  </si>
  <si>
    <t>4 Ecoeficiencia de la función y la forma urbanas.</t>
  </si>
  <si>
    <t>4 CALIDAD DEL PAISAJE</t>
  </si>
  <si>
    <t>4 EDUCACIÓN AMBIENTAL</t>
  </si>
  <si>
    <t>4 Consumo sostenible</t>
  </si>
  <si>
    <t>4 N/A</t>
  </si>
  <si>
    <t>5 Lograr la igualdad entre los géneros y el empoderamiento de todas las mujeres y niñas.</t>
  </si>
  <si>
    <t>5 Transformación positiva del territorio.</t>
  </si>
  <si>
    <t>5 CALIDAD DEL SUELO</t>
  </si>
  <si>
    <t>5 INFORMACIÓN Y COMUNICACIONES</t>
  </si>
  <si>
    <t>5 Implementación de prácticas sostenibles.</t>
  </si>
  <si>
    <t>6 Garantizar la disponibilidad de agua y su ordenación sostenible y el saneamiento para todos.</t>
  </si>
  <si>
    <t>6 Gestión ambiental urbano-regional.</t>
  </si>
  <si>
    <t>6 CALIDAD AMBIENTAL DEL ESPACIO PÚBLICO</t>
  </si>
  <si>
    <t>6 FORTALECIMIENTO INSTITUCIONAL</t>
  </si>
  <si>
    <t>6 Otro</t>
  </si>
  <si>
    <t>7 Garantizar el acceso a una energía asequible, segura, sostenible y moderna para todos.</t>
  </si>
  <si>
    <t>7 Liderazgo nacional y articulación global.</t>
  </si>
  <si>
    <t>7 CONSERVACIÓN Y ADECUADO MANEJO DE LA FAUNA Y LA FLORA</t>
  </si>
  <si>
    <t>7 INVESTIGACIÓN</t>
  </si>
  <si>
    <t>8 Promover el crecimiento económico sostenido, inclusivo y sostenible, el empleo pleno y productivo y el trabajo decente para todos.</t>
  </si>
  <si>
    <t>8 ESTABILIDAD CLIMÁTICA</t>
  </si>
  <si>
    <t>8 COOPERACIÓN Y COORDINACIÓN INTERINSTITUCIONAL</t>
  </si>
  <si>
    <t>9 Construir infraestructura resiliente, promover la industrialización inclusiva y sostenible y fomentar la innovación.</t>
  </si>
  <si>
    <t xml:space="preserve">9 GESTIÓN AMBIENTAL DE RIESGOS Y DESASTRES </t>
  </si>
  <si>
    <t>9 SOSTENIBILIDAD ECONÓMICA</t>
  </si>
  <si>
    <t>10 Reducir la desigualdad en y entre los países.</t>
  </si>
  <si>
    <t xml:space="preserve">10 USO EFICIENTE DEL ESPACIO </t>
  </si>
  <si>
    <t>11 N/A</t>
  </si>
  <si>
    <t>11 Lograr que las ciudades y los asentamientos humanos sean inclusivos, seguros, resilientes y sostenibles.</t>
  </si>
  <si>
    <t xml:space="preserve">11 USO EFICIENTE DEL AGUA </t>
  </si>
  <si>
    <t>12 Garantizar modalidades de consumo y producción sostenibles.</t>
  </si>
  <si>
    <t xml:space="preserve">12 USO EFICIENTE DE LA ENERGÍA </t>
  </si>
  <si>
    <t>13 Adoptar medidas urgentes para combatir el cambio climático y sus efectos.</t>
  </si>
  <si>
    <t xml:space="preserve">13 USO EFICIENTE DE LOS MATERIALES </t>
  </si>
  <si>
    <t>14 Conservar y utilizar en forma sostenible los océanos, los mares y los recursos marinos para el desarrollo sostenible.</t>
  </si>
  <si>
    <t xml:space="preserve">14 PRODUCTIVIDAD Y COMPETITIVIDAD SOSTENIBLES </t>
  </si>
  <si>
    <t>15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</si>
  <si>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 xml:space="preserve">15 OCUPACIÓN ARMÓNICA Y EQUILIBRADA DEL TERRITORIO </t>
  </si>
  <si>
    <t>16 Promover sociedades pacíficas e inclusivas para el desarrollo sostenible, facilitar el acceso a la justicia para todos y crear instituciones eficaces, responsables e inclusivas a todos los niveles.</t>
  </si>
  <si>
    <t xml:space="preserve">16 CULTURA AMBIENTAL </t>
  </si>
  <si>
    <t>17 Fortalecer los medios de ejecución y revitalizar la alianza mundial para el desarrollo sostenible.</t>
  </si>
  <si>
    <t xml:space="preserve">17 HABITABILIDAD E INCLUSIVIDAD </t>
  </si>
  <si>
    <t xml:space="preserve">18 SOCIALIZACIÓN Y CORRESPONSABILIDAD </t>
  </si>
  <si>
    <t xml:space="preserve">19 ORDENAMIENTO Y GESTIÓN DE LA CIUDAD - REGIÓN </t>
  </si>
  <si>
    <t>20 N/A</t>
  </si>
  <si>
    <t>FILA_2</t>
  </si>
  <si>
    <t>FILA_3</t>
  </si>
  <si>
    <t>FILA_4</t>
  </si>
  <si>
    <t>FILA_5</t>
  </si>
  <si>
    <t>FILA_6</t>
  </si>
  <si>
    <t>FILA_8</t>
  </si>
  <si>
    <t>FILA_9</t>
  </si>
  <si>
    <t>FILA_10</t>
  </si>
  <si>
    <t>FILA_11</t>
  </si>
  <si>
    <t>FILA_12</t>
  </si>
  <si>
    <t>FILA_13</t>
  </si>
  <si>
    <t>FILA_14</t>
  </si>
  <si>
    <t>FILA_15</t>
  </si>
  <si>
    <t>FILA_16</t>
  </si>
  <si>
    <t>FILA_17</t>
  </si>
  <si>
    <t>FILA_18</t>
  </si>
  <si>
    <t>FILA_20</t>
  </si>
  <si>
    <t>FILA_21</t>
  </si>
  <si>
    <t>FILA_22</t>
  </si>
  <si>
    <t>FILA_23</t>
  </si>
  <si>
    <t>FILA_24</t>
  </si>
  <si>
    <t>Implementar acciones que permitan reducir el consumo promedio de agua en la SDA con respecto al promedio obtenido de las vigencias 2016-2019</t>
  </si>
  <si>
    <t>Mantener el consumo promedio de agua del periodo 2021-2024, 1% menor con respecto al promedio obtenido de los años 2016 al 2019.</t>
  </si>
  <si>
    <t>Implementar acciones que permitan reducir el consumo promedio de energía en la SDA con respecto al promedio de las vigencias 2016-2019</t>
  </si>
  <si>
    <t>Mantener el consumo promedio de energía del periodo 2021-2024, 1% menor con respecto al promedio obtenido de los años 2016 al 2019.</t>
  </si>
  <si>
    <t>Ejecutar actividades que permitan garantizar la gestión integral de los residuos, desde la prevención, hasta su disposición final en las sedes y otros espacios donde se desarrollan actividades de la Secretaría Distrital de Ambiente.</t>
  </si>
  <si>
    <t>Implementar  en la vigencia 2021-2024,  18 actividades que permitan garantizar la gestión integral de los residuos, desde la prevención, hasta su disposición final en las sedes y otros espacios donde se desarrollan actividades de la Secretaría Distrital de Ambiente.</t>
  </si>
  <si>
    <t>Implementar  en la vigencia 2021-2024,  18  actividades que permitan garantizar la gestión integral de los residuos, desde la prevención, hasta su disposición final en las sedes y otros espacios donde se desarrollan actividades de la Secretaría Distrital de Ambiente.</t>
  </si>
  <si>
    <t>Desarrollar actividades que permitan garantizar la entrega del 100% de los residuos a los gestores u operadores correspondientes y fortalecer la gestión integral, desde la prevención, hasta su disposición final en las sedes concertadas con la autoridad ambiental</t>
  </si>
  <si>
    <t>Incluir criterios de sostenibilidad en los procesos de contratación de bienes y servicios, con el fin de realizar una contratación sustentable en la SDA.</t>
  </si>
  <si>
    <t>Incluir anualmente cláusulas ambientales en el 100% de los estudios previos  para la contratación de bienes y servicios teniendo en cuenta la guía adoptada por la SDA.</t>
  </si>
  <si>
    <t>Implementar acciones que promuevan el uso y mejores prácticas de transporte limpio, aporten al mejoramiento de las condiciones ambientales internas y permitan compensar las afectaciones ocasionadas al ambiente por la Secretaría Distrital de Ambiente.</t>
  </si>
  <si>
    <t>Implementar en la sede administrativa durante vigencia 2021-2024, doce (12) acciones que promuevan el uso y mejores prácticas de transporte limpio, aporten al mejoramiento de las condiciones ambientales internas y permitan compensar las afectaciones ocasionadas al ambiente por la Secretaría Distrital de Ambiente.</t>
  </si>
  <si>
    <t>(Consumo promedio de agua de las vigencias 2021-2024 / (Consumo promedio de agua vigencias 2016-2019) *100</t>
  </si>
  <si>
    <t>Mantener anualmente el consumo   total de agua al menos 1% menor que el promedio obtenido de las vigencias 2016 al 2019</t>
  </si>
  <si>
    <t>(Consumo promedio de energía de las vigencias 2021-2024 / (Consumo promedio de energía vigencias 2016-2019) *100</t>
  </si>
  <si>
    <t>Mantener anualmente el consumo de energía,  1% menor que el promedio obtenido de las vigencias 2016 al 2019</t>
  </si>
  <si>
    <t>(N° de actividades ejecutadas / N° de actividades programadas)*100</t>
  </si>
  <si>
    <t>(N° de estudios previos de bienes y servicios con cláusulas ambientales / N° Total de estudios previos elaborados)*100</t>
  </si>
  <si>
    <t>(N° de acciones implementadas / N° de acciones programadas)*100</t>
  </si>
  <si>
    <t>Implementar anualmente 3 acciones que promuevan el uso y mejores prácticas de transporte sostenible, que permitan compensar las afectaciones ocasionadas al ambiente por la Secretaría Distrital de Ambiente.</t>
  </si>
  <si>
    <t>Realizar seguimiento y control a los consumos de agua lluvia (Sede Administrativa)</t>
  </si>
  <si>
    <t>Realizar seguimiento y control a los consumos de agua potable en las sedes donde se cuenta con el control operacional.</t>
  </si>
  <si>
    <t>Realizar inspecciones para verificar que se cuente con el 100%  de sistemas o aparatos ahorradores en las sedes administradas por la SDA en donde se tiene el control  operacional.</t>
  </si>
  <si>
    <t>Instalar sistemas o aparatos de bajo consumo de agua en los sistemas hidrosanitarios de acuerdo con las inspecciones realizadas.</t>
  </si>
  <si>
    <t>Realizar socializaciones sobre el uso y ahorro eficiente del agua.</t>
  </si>
  <si>
    <t>Divulgar mensajes tendientes al uso eficiente de la energía</t>
  </si>
  <si>
    <t>Realizar informes de seguimiento a  los consumos de energía en las sedes donde la SDA paga por este servicio. (5 sedes)</t>
  </si>
  <si>
    <t>Realizar actividades para promover la utilización de FNCE a los servidores de la SDA</t>
  </si>
  <si>
    <t>Realizar capacitaciones a los servidores  de la entidad en temas  de   RESPEL</t>
  </si>
  <si>
    <t>Publicar por medios digitales, temas relacionados con la reducción de los plásticos de un solo uso y la implementación de alternativas de consumo responsable o sostenibles.</t>
  </si>
  <si>
    <t>Suministrar mediante el contrato de aseo y cafeteria  dispensadores para el  suministro agua a servidores y usuarios de la SDA,  como alternativa sostenible para desincentivar el consumo de los EPSU"</t>
  </si>
  <si>
    <t>Realizar seguimiento a la inclusión de clausulas ambientales   en los estudios previos de bienes y servicios de la SDA</t>
  </si>
  <si>
    <t>Implementar el Plan Integral de Movlidad Sostenible.</t>
  </si>
  <si>
    <t>Implementar  acciones con énfasis en cambio climático</t>
  </si>
  <si>
    <t>Elaborar anualmente 12 informes de seguimiento a los consumos de agua lluvia en la sede administrativa.</t>
  </si>
  <si>
    <t>(N° de Informes de seguimiento elaborados / N° de informes  de seguimiento programados)*100</t>
  </si>
  <si>
    <t xml:space="preserve">Gestión Administrativa </t>
  </si>
  <si>
    <t>Director de Gestión Corporativa</t>
  </si>
  <si>
    <t>Actividades realizadas por los profesionales del PIGA</t>
  </si>
  <si>
    <t>Realizar dos inspecciones  al año para verificar que se cuente con el 100%  de sistemas ahorradores en las sedes: Administrativa, humedal Santamaría del Lago Entrenubes, Soratama y Mirador de los Nevados.</t>
  </si>
  <si>
    <t>(N° de inspecciones realizadas  para verificar que se cuente con el 100%  de sistemas ahorradores / N° inspecciones programadas  para verificar que se cuente con el 100%  de sistemas ahorradores)*100</t>
  </si>
  <si>
    <t>Instalar anualmente el 100% de sistemas o aparatos de bajo consumo de agua  faltantes de acuerdo con lo identificado en las inspecciones realizadas</t>
  </si>
  <si>
    <t>(N° de sistemas o aparatos de bajo consumo de agua instalados /N° de aparatos o sistemas  de bajo consumo de agua identificados en las inspecciones)*100</t>
  </si>
  <si>
    <t xml:space="preserve">Socializar anualmente 3 acciones que incentiven el ahorro y uso eficiente del agua a los servidores de  la entidad </t>
  </si>
  <si>
    <t>(N° de socializaciones realizadas / N° de socializaciones programadas) *100</t>
  </si>
  <si>
    <t xml:space="preserve">Presupuesto estimado por Funcionamiento y se ejecutará según lo evidenciado en las visitas de inspección </t>
  </si>
  <si>
    <t>Elaborar anualmente 6 informes de seguimiento a los consumos de agua potable de las sedes: Administrativa, Humedal Santamaría del Lago, Entrenubes, Soratama y Mirador de los Nevados.</t>
  </si>
  <si>
    <t xml:space="preserve">Socializar anualmente 3 acciones que incentiven el ahorro y uso eficiente de la energía a los servidores de  la entidad </t>
  </si>
  <si>
    <t xml:space="preserve">Elaborar anualmente  6  informes de seguimiento a los consumos de energía </t>
  </si>
  <si>
    <t>(N° de informes de seguimiento elaborados/N° informes de seguimiento programados) * 100</t>
  </si>
  <si>
    <t>(N° de socilizaciones sobre FNCE realizadas /N° de socilizaciones sobre FNCE programadas) * 100</t>
  </si>
  <si>
    <t>Instalar fuentes lumínicas de alta  eficiencia (ahorradoras) en las sedes que no cuentan con la totalidad de las mismas.</t>
  </si>
  <si>
    <t xml:space="preserve">Instalar anualmente el 100% de fuentes lumínicas de alta eficiciencia (ahorradoras)  en las sedes donde se haya identificado el faltante. </t>
  </si>
  <si>
    <t>Realizar una socialización en el 2023 para promover las Fuentes no convencionales de energía (FNCE) a los servidores de la SDA.</t>
  </si>
  <si>
    <t xml:space="preserve">Incorporar sistemas de energía alternativos para minimizar consumos de energía </t>
  </si>
  <si>
    <t>(N° de sistemas incorpordos en una de las sedes de la SDA / (N° de sistemas programados  para una la sedes de la SDA) * 100</t>
  </si>
  <si>
    <t>Ejecutar campañas educativas para la separación adecuada de residuos en puntos ecológicos en las sedes con control operacional.</t>
  </si>
  <si>
    <t>(N° de campañas realizadas /N° de campañas programadas) * 100</t>
  </si>
  <si>
    <t>Realizar ferias de artesanías elaboradas con material reciclado.</t>
  </si>
  <si>
    <t>(N° Ferias programadas /N° feias programadas) * 100</t>
  </si>
  <si>
    <t>(No. de capacitaciones realizadas/No. de capacitaciones programadas)*100</t>
  </si>
  <si>
    <t>(No. de contratos realizados /No. de contratos programados)*100</t>
  </si>
  <si>
    <t>Implementar  en el 2023,  8 (ocho) actividades que permitan garantizar la gestión integral de los residuos, desde la prevención, hasta su disposición final en las sedes y otros espacios donde se desarrollan actividades de la Secretaría Distrital de Ambiente.</t>
  </si>
  <si>
    <t>Adquir elementos para la adecuada gestíón de los residuos en la SDA</t>
  </si>
  <si>
    <t>Realizar en el 2023 la segunda feria de artesanías elaboradas material reciclado.</t>
  </si>
  <si>
    <t>Realizar  en el 2023 dos (2)capacitaciones  en manejo de sustancias químicas y RESPEL al personal que maneja sustancias químicas.</t>
  </si>
  <si>
    <t xml:space="preserve">Realizar la contratación para adquir elementos asociados a la gestión adecuada de residuos.   </t>
  </si>
  <si>
    <t>Realizar la adecuación de cuartos de almacenamiento de Residuos.</t>
  </si>
  <si>
    <t xml:space="preserve">Realizar en el 2023 la adecuación de dos cuartos de almacenamiento de residuos o sustancias químicas </t>
  </si>
  <si>
    <t>(No. de adecuaciones realizadas /No. de adecuaciones programadas)*100</t>
  </si>
  <si>
    <t>Fomentar el uso responsable de empaques y embalajes de los productos.</t>
  </si>
  <si>
    <t xml:space="preserve">Garantizar en el año 2023, por lo menos 7 dispensadores de agua para los servidores  y  usuarios de la SDA. </t>
  </si>
  <si>
    <t xml:space="preserve">Realizar una socialización en el 2023 sobre alternativas que permitan el uso responsable empaques y embalajes de los productos adquiridos por la SDA.  </t>
  </si>
  <si>
    <t>(No. de socializaciones realizadas /No. de socializaciones programadas)*100</t>
  </si>
  <si>
    <t>Publicar por medios digitales durante el año 2023,   dos piezas gráficas para promover el consumo responsable de plásticos de un solo uso</t>
  </si>
  <si>
    <t>(N° de piezas gráficas socializadas por medios digitales / N° de piezas graficas programadas a socializar por medios digitales) * 100</t>
  </si>
  <si>
    <t>(N° de dispensadores instalados / N° de dispensadores programados) * 100</t>
  </si>
  <si>
    <t>Presupuesto asignado dentro del  contrato de aseo y cafeteria</t>
  </si>
  <si>
    <t>Implementar  en el 2023,  9 (ocho) actividades que permitan garantizar la gestión integral de los residuos, desde la prevención, hasta su disposición final en las sedes y otros espacios donde se desarrollan actividades de la Secretaría Distrital de Ambiente.</t>
  </si>
  <si>
    <t>Adecuar la infraestructura que pueda contener elementos de asbesto cemento en la sedes de la SDA.</t>
  </si>
  <si>
    <t xml:space="preserve">Realizar en el 2023 la adecuación de infrestructura que puedan contener elementos de asbesto cemento en la sedes de la SDA. </t>
  </si>
  <si>
    <t>Gestión administrativa</t>
  </si>
  <si>
    <t>(N° de seguimientos realizados  para verificar la inclusión de clausulas ambientales en los estudios previos / N° de seguimientos programados  para verificar la inclusión de clausulas ambientales en los estudios previos )*100</t>
  </si>
  <si>
    <t>Director de Gestión Corporativa Subdirección contractual. Gerencias de proyectos</t>
  </si>
  <si>
    <t>(N° de elementos sustitutos de los plasticos de un solo uso
(EPSU) incluidos en los contratos / N° elementos sustitutos de los plasticos de un solo uso (EPSU) programados).</t>
  </si>
  <si>
    <t>Gestión administrativa / Comunicaciones</t>
  </si>
  <si>
    <t>Actividades realizadas por los profesionales encargados de elaborar los estudios</t>
  </si>
  <si>
    <t>Reducir en un 5% la adquisición de plasticos de un solo uso en las compras de la SDA con respecto a la linea base establecida para el 2019</t>
  </si>
  <si>
    <t>Implementar  acciones que aporten al  mejoramiento de las condiciones físicas, locativas o ambientales en la sede administrativa</t>
  </si>
  <si>
    <t>Implementar en 2003 cinco (5) acciones contempladas en el Plan Integral de Movilidad</t>
  </si>
  <si>
    <t>Realizar anualmente 2 Seguimientos  a los estudios previos para verificar la inclusión de cláusulas ambientales.</t>
  </si>
  <si>
    <t>Incuir dentro de los contratos de cafeteria o contrato de apoyo logistico para realización de eventos y campañas, elementos
sustitutos de los plasticos de un solo uso (EPSU)</t>
  </si>
  <si>
    <t xml:space="preserve">En el año 2022 Incuir en el  contrato de cafetería o contrato de apoyo logistico para realización de eventos  o campañas de la SDA, 2 elementos sustitutos de los plasticos de un solo uso
(EPSU) </t>
  </si>
  <si>
    <t>(N° acciones implementadas del Plan Integral de Movilidad Sostenible / N° acciones contempladas en el Plan Integral de Movilidad Sostenible )*100</t>
  </si>
  <si>
    <t>Implementar en el 2023 una de las acciones identificadas en la  inspección de 
condiciones físicas, locativas o  ambientales en la sede administrativa realizada en el año 2022</t>
  </si>
  <si>
    <t xml:space="preserve">(N° acciones implementadas en el 2023 para mejorar  condiciones físicas, locativas o  ambientales en la sede administrativa / N°acciones programamadas en el 2023 para mejorar  condiciones físicas, locativas o  ambientales en la sede administrativa. </t>
  </si>
  <si>
    <t xml:space="preserve">En el 2023 adquirir un medio  trasporte sostenible  </t>
  </si>
  <si>
    <t>(N° de medios de transporte sostenible aquiridos / (N° de medios de transporte sostenible programado.</t>
  </si>
  <si>
    <t xml:space="preserve">Actividades realizadas a traves del proyecto 7816 </t>
  </si>
  <si>
    <t>Actividades realizadas a traves del proyecto 7817</t>
  </si>
  <si>
    <t>(N° de fuentes lumínicas de baja eficiencia sustituidas/ N° de fuentes lumínicas faltantes identificadas)*100</t>
  </si>
  <si>
    <t>Incorporar un sistema de energía alternativo en una de las sedes de la SDA.</t>
  </si>
  <si>
    <t>Realizar en el 2023 una campaña para  informar y sensibilizar sobre la importancia de corregir o cambiar actitudes en materia de segregación adecuada en la fuente.</t>
  </si>
  <si>
    <t xml:space="preserve">Las sedes de la línea  base son (5), esto debido a que  </t>
  </si>
  <si>
    <t>Actividad realizada por el área recursos fisicos de acuerdo con lo identificado anualmente. O con recursos respecto al plam de mantenimiento.</t>
  </si>
  <si>
    <t xml:space="preserve">Actividades realizadas  funcionamiento. </t>
  </si>
  <si>
    <t>Actividades realizadas a traves del proyecto 7816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</si>
</sst>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Xiomara Zuluaga" id="{CF20A553-2C90-449A-B3A5-067F8023081E}" userId="9ad2aa4f838a9da9" providerId="Windows Live"/>
  <person displayName="alquiler171" id="{92373393-9ADD-49E8-A76D-7A2277058F1E}" userId="S::alquiler171@secretariadistritalambiente.onmicrosoft.com::2e42e5f1-f50b-493e-9f95-1ab58840f50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9" dT="2022-11-14T22:54:53.22" personId="{CF20A553-2C90-449A-B3A5-067F8023081E}" id="{892BEF01-5F25-4EA2-9294-1B9A186EF292}">
    <text>Este sistema de energía alternativo está dentro de las FNCE?</text>
  </threadedComment>
  <threadedComment ref="O19" dT="2022-11-21T15:31:27.10" personId="{92373393-9ADD-49E8-A76D-7A2277058F1E}" id="{3BFEDD7B-E252-4584-93F0-403A6D35F329}" parentId="{892BEF01-5F25-4EA2-9294-1B9A186EF292}">
    <text>Eneria alternativa es un sinonimo para energía limpia, energía verde o energía renovable. Se consideran alternativas todas aquellas que provienen de recursos naturales y de fuentes inagotables, todas aquellas que, al producirlas, no contaminan.</text>
  </threadedComment>
  <threadedComment ref="O24" dT="2022-11-02T20:19:29.32" personId="{92373393-9ADD-49E8-A76D-7A2277058F1E}" id="{3E4CD46A-2194-4A69-8355-E2A503008013}">
    <text>incluye estibas, algunos recipientes para residuos tanto líquido como solidos, señalización de puntos en parques ecológicos ditritales.</text>
  </threadedComment>
  <threadedComment ref="S34" dT="2022-11-14T23:09:39.86" personId="{CF20A553-2C90-449A-B3A5-067F8023081E}" id="{B3F6F17D-8F95-4417-B411-E54050B1F0CE}">
    <text>Teniendo en cuenta que la meta de la actividad es adquirir un medio de transporte sostenible, no es viable que el presupuesto asignado sea de o. Se sugiere aclarar en observaciones.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6"/>
  <sheetViews>
    <sheetView tabSelected="1" topLeftCell="K8" zoomScale="80" zoomScaleNormal="80" workbookViewId="0">
      <pane ySplit="3" topLeftCell="A33" activePane="bottomLeft" state="frozen"/>
      <selection activeCell="A8" sqref="A8"/>
      <selection pane="bottomLeft" activeCell="T42" sqref="T42"/>
    </sheetView>
  </sheetViews>
  <sheetFormatPr baseColWidth="10" defaultColWidth="9.140625" defaultRowHeight="15" x14ac:dyDescent="0.25"/>
  <cols>
    <col min="2" max="2" width="16" customWidth="1"/>
    <col min="3" max="3" width="13" customWidth="1"/>
    <col min="4" max="6" width="20" customWidth="1"/>
    <col min="7" max="7" width="15" customWidth="1"/>
    <col min="8" max="8" width="22" customWidth="1"/>
    <col min="9" max="9" width="21" customWidth="1"/>
    <col min="10" max="10" width="27" customWidth="1"/>
    <col min="11" max="11" width="32" customWidth="1"/>
    <col min="12" max="12" width="28" customWidth="1"/>
    <col min="13" max="13" width="29" customWidth="1"/>
    <col min="14" max="14" width="44.140625" customWidth="1"/>
    <col min="15" max="15" width="26" customWidth="1"/>
    <col min="16" max="16" width="42" customWidth="1"/>
    <col min="17" max="17" width="15.140625" customWidth="1"/>
    <col min="18" max="18" width="17" customWidth="1"/>
    <col min="19" max="19" width="26" customWidth="1"/>
    <col min="20" max="20" width="19" customWidth="1"/>
    <col min="22" max="256" width="8" hidden="1"/>
  </cols>
  <sheetData>
    <row r="1" spans="1:20" x14ac:dyDescent="0.25">
      <c r="B1" s="1" t="s">
        <v>0</v>
      </c>
      <c r="C1" s="1">
        <v>16</v>
      </c>
      <c r="D1" s="1" t="s">
        <v>1</v>
      </c>
    </row>
    <row r="2" spans="1:20" x14ac:dyDescent="0.25">
      <c r="B2" s="1" t="s">
        <v>2</v>
      </c>
      <c r="C2" s="1">
        <v>117</v>
      </c>
      <c r="D2" s="1" t="s">
        <v>3</v>
      </c>
    </row>
    <row r="3" spans="1:20" x14ac:dyDescent="0.25">
      <c r="B3" s="1" t="s">
        <v>4</v>
      </c>
      <c r="C3" s="1">
        <v>1</v>
      </c>
    </row>
    <row r="4" spans="1:20" x14ac:dyDescent="0.25">
      <c r="B4" s="1" t="s">
        <v>5</v>
      </c>
      <c r="C4" s="1">
        <v>126</v>
      </c>
    </row>
    <row r="5" spans="1:20" x14ac:dyDescent="0.25">
      <c r="B5" s="1" t="s">
        <v>6</v>
      </c>
      <c r="C5" s="2">
        <v>44926</v>
      </c>
    </row>
    <row r="6" spans="1:20" x14ac:dyDescent="0.25">
      <c r="B6" s="1" t="s">
        <v>7</v>
      </c>
      <c r="C6" s="1">
        <v>12</v>
      </c>
      <c r="D6" s="1" t="s">
        <v>8</v>
      </c>
    </row>
    <row r="8" spans="1:20" x14ac:dyDescent="0.25">
      <c r="A8" s="1" t="s">
        <v>9</v>
      </c>
      <c r="B8" s="6" t="s">
        <v>10</v>
      </c>
      <c r="C8" s="7"/>
      <c r="D8" s="7"/>
      <c r="E8" s="7"/>
      <c r="F8" s="7"/>
      <c r="G8" s="7"/>
      <c r="H8" s="7"/>
      <c r="I8" s="7"/>
      <c r="J8" s="7"/>
      <c r="K8" s="7"/>
      <c r="L8" s="7"/>
      <c r="M8" s="7"/>
      <c r="N8" s="7"/>
      <c r="O8" s="7"/>
      <c r="P8" s="7"/>
      <c r="Q8" s="7"/>
      <c r="R8" s="7"/>
      <c r="S8" s="7"/>
      <c r="T8" s="7"/>
    </row>
    <row r="9" spans="1:20" x14ac:dyDescent="0.25">
      <c r="C9" s="1">
        <v>1</v>
      </c>
      <c r="D9" s="1">
        <v>2</v>
      </c>
      <c r="E9" s="1">
        <v>3</v>
      </c>
      <c r="F9" s="1">
        <v>4</v>
      </c>
      <c r="G9" s="1">
        <v>6</v>
      </c>
      <c r="H9" s="1">
        <v>7</v>
      </c>
      <c r="I9" s="1">
        <v>8</v>
      </c>
      <c r="J9" s="1">
        <v>12</v>
      </c>
      <c r="K9" s="1">
        <v>15</v>
      </c>
      <c r="L9" s="1">
        <v>16</v>
      </c>
      <c r="M9" s="1">
        <v>27</v>
      </c>
      <c r="N9" s="1">
        <v>28</v>
      </c>
      <c r="O9" s="1">
        <v>35</v>
      </c>
      <c r="P9" s="1">
        <v>36</v>
      </c>
      <c r="Q9" s="1">
        <v>44</v>
      </c>
      <c r="R9" s="1">
        <v>60</v>
      </c>
      <c r="S9" s="1">
        <v>64</v>
      </c>
      <c r="T9" s="1">
        <v>72</v>
      </c>
    </row>
    <row r="10" spans="1:2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0.75" thickBot="1" x14ac:dyDescent="0.3">
      <c r="A11" s="1">
        <v>1</v>
      </c>
      <c r="B11" t="s">
        <v>29</v>
      </c>
      <c r="C11" s="5" t="s">
        <v>60</v>
      </c>
      <c r="D11" s="5" t="s">
        <v>50</v>
      </c>
      <c r="E11" s="5" t="s">
        <v>79</v>
      </c>
      <c r="F11" s="5" t="s">
        <v>63</v>
      </c>
      <c r="G11" s="5" t="s">
        <v>35</v>
      </c>
      <c r="H11" s="5" t="s">
        <v>54</v>
      </c>
      <c r="I11" s="5" t="s">
        <v>30</v>
      </c>
      <c r="J11" s="5" t="s">
        <v>116</v>
      </c>
      <c r="K11" s="5" t="s">
        <v>117</v>
      </c>
      <c r="L11" s="5" t="s">
        <v>128</v>
      </c>
      <c r="M11" s="5" t="s">
        <v>129</v>
      </c>
      <c r="N11" s="5" t="s">
        <v>136</v>
      </c>
      <c r="O11" s="5" t="s">
        <v>150</v>
      </c>
      <c r="P11" s="5" t="s">
        <v>151</v>
      </c>
      <c r="Q11" s="5" t="s">
        <v>152</v>
      </c>
      <c r="R11" s="5" t="s">
        <v>153</v>
      </c>
      <c r="S11" s="5">
        <v>0</v>
      </c>
      <c r="T11" s="5" t="s">
        <v>154</v>
      </c>
    </row>
    <row r="12" spans="1:20" ht="150.75" thickBot="1" x14ac:dyDescent="0.3">
      <c r="A12" s="1">
        <v>2</v>
      </c>
      <c r="B12" t="s">
        <v>95</v>
      </c>
      <c r="C12" s="5" t="s">
        <v>60</v>
      </c>
      <c r="D12" s="5" t="s">
        <v>50</v>
      </c>
      <c r="E12" s="5" t="s">
        <v>79</v>
      </c>
      <c r="F12" s="5" t="s">
        <v>63</v>
      </c>
      <c r="G12" s="5" t="s">
        <v>35</v>
      </c>
      <c r="H12" s="5" t="s">
        <v>54</v>
      </c>
      <c r="I12" s="5" t="s">
        <v>30</v>
      </c>
      <c r="J12" s="5" t="s">
        <v>116</v>
      </c>
      <c r="K12" s="5" t="s">
        <v>117</v>
      </c>
      <c r="L12" s="5" t="s">
        <v>128</v>
      </c>
      <c r="M12" s="5" t="s">
        <v>129</v>
      </c>
      <c r="N12" s="5" t="s">
        <v>137</v>
      </c>
      <c r="O12" s="5" t="s">
        <v>162</v>
      </c>
      <c r="P12" s="5" t="s">
        <v>151</v>
      </c>
      <c r="Q12" s="5" t="s">
        <v>152</v>
      </c>
      <c r="R12" s="5" t="s">
        <v>153</v>
      </c>
      <c r="S12" s="5">
        <v>0</v>
      </c>
      <c r="T12" s="5" t="s">
        <v>219</v>
      </c>
    </row>
    <row r="13" spans="1:20" ht="150.75" thickBot="1" x14ac:dyDescent="0.3">
      <c r="A13" s="1">
        <v>3</v>
      </c>
      <c r="B13" t="s">
        <v>96</v>
      </c>
      <c r="C13" s="5" t="s">
        <v>60</v>
      </c>
      <c r="D13" s="5" t="s">
        <v>50</v>
      </c>
      <c r="E13" s="5" t="s">
        <v>79</v>
      </c>
      <c r="F13" s="5" t="s">
        <v>63</v>
      </c>
      <c r="G13" s="5" t="s">
        <v>35</v>
      </c>
      <c r="H13" s="5" t="s">
        <v>54</v>
      </c>
      <c r="I13" s="5" t="s">
        <v>30</v>
      </c>
      <c r="J13" s="5" t="s">
        <v>116</v>
      </c>
      <c r="K13" s="5" t="s">
        <v>117</v>
      </c>
      <c r="L13" s="5" t="s">
        <v>128</v>
      </c>
      <c r="M13" s="5" t="s">
        <v>129</v>
      </c>
      <c r="N13" s="5" t="s">
        <v>138</v>
      </c>
      <c r="O13" s="5" t="s">
        <v>155</v>
      </c>
      <c r="P13" s="5" t="s">
        <v>156</v>
      </c>
      <c r="Q13" s="5" t="s">
        <v>152</v>
      </c>
      <c r="R13" s="5" t="s">
        <v>153</v>
      </c>
      <c r="S13" s="5">
        <v>0</v>
      </c>
      <c r="T13" s="5" t="s">
        <v>154</v>
      </c>
    </row>
    <row r="14" spans="1:20" ht="150.75" thickBot="1" x14ac:dyDescent="0.3">
      <c r="A14" s="1">
        <v>4</v>
      </c>
      <c r="B14" t="s">
        <v>97</v>
      </c>
      <c r="C14" s="5" t="s">
        <v>60</v>
      </c>
      <c r="D14" s="5" t="s">
        <v>50</v>
      </c>
      <c r="E14" s="5" t="s">
        <v>79</v>
      </c>
      <c r="F14" s="5" t="s">
        <v>63</v>
      </c>
      <c r="G14" s="5" t="s">
        <v>35</v>
      </c>
      <c r="H14" s="5" t="s">
        <v>54</v>
      </c>
      <c r="I14" s="5" t="s">
        <v>30</v>
      </c>
      <c r="J14" s="5" t="s">
        <v>116</v>
      </c>
      <c r="K14" s="5" t="s">
        <v>117</v>
      </c>
      <c r="L14" s="5" t="s">
        <v>128</v>
      </c>
      <c r="M14" s="5" t="s">
        <v>129</v>
      </c>
      <c r="N14" s="5" t="s">
        <v>139</v>
      </c>
      <c r="O14" s="5" t="s">
        <v>157</v>
      </c>
      <c r="P14" s="5" t="s">
        <v>158</v>
      </c>
      <c r="Q14" s="5" t="s">
        <v>152</v>
      </c>
      <c r="R14" s="5" t="s">
        <v>153</v>
      </c>
      <c r="S14" s="5">
        <v>0</v>
      </c>
      <c r="T14" s="5" t="s">
        <v>161</v>
      </c>
    </row>
    <row r="15" spans="1:20" ht="150.75" thickBot="1" x14ac:dyDescent="0.3">
      <c r="A15" s="1">
        <v>5</v>
      </c>
      <c r="B15" t="s">
        <v>98</v>
      </c>
      <c r="C15" s="5" t="s">
        <v>60</v>
      </c>
      <c r="D15" s="5" t="s">
        <v>50</v>
      </c>
      <c r="E15" s="5" t="s">
        <v>79</v>
      </c>
      <c r="F15" s="5" t="s">
        <v>63</v>
      </c>
      <c r="G15" s="5" t="s">
        <v>35</v>
      </c>
      <c r="H15" s="5" t="s">
        <v>54</v>
      </c>
      <c r="I15" s="5" t="s">
        <v>30</v>
      </c>
      <c r="J15" s="5" t="s">
        <v>116</v>
      </c>
      <c r="K15" s="5" t="s">
        <v>117</v>
      </c>
      <c r="L15" s="5" t="s">
        <v>128</v>
      </c>
      <c r="M15" s="5" t="s">
        <v>129</v>
      </c>
      <c r="N15" s="5" t="s">
        <v>140</v>
      </c>
      <c r="O15" s="5" t="s">
        <v>159</v>
      </c>
      <c r="P15" s="5" t="s">
        <v>160</v>
      </c>
      <c r="Q15" s="5" t="s">
        <v>152</v>
      </c>
      <c r="R15" s="5" t="s">
        <v>153</v>
      </c>
      <c r="S15" s="5">
        <v>0</v>
      </c>
      <c r="T15" s="5" t="s">
        <v>154</v>
      </c>
    </row>
    <row r="16" spans="1:20" ht="90.75" thickBot="1" x14ac:dyDescent="0.3">
      <c r="A16" s="1">
        <v>6</v>
      </c>
      <c r="B16" t="s">
        <v>99</v>
      </c>
      <c r="C16" s="5" t="s">
        <v>80</v>
      </c>
      <c r="D16" s="5" t="s">
        <v>50</v>
      </c>
      <c r="E16" s="5" t="s">
        <v>81</v>
      </c>
      <c r="F16" s="5" t="s">
        <v>63</v>
      </c>
      <c r="G16" s="5" t="s">
        <v>41</v>
      </c>
      <c r="H16" s="5" t="s">
        <v>54</v>
      </c>
      <c r="I16" s="5" t="s">
        <v>30</v>
      </c>
      <c r="J16" s="5" t="s">
        <v>118</v>
      </c>
      <c r="K16" s="5" t="s">
        <v>119</v>
      </c>
      <c r="L16" s="5" t="s">
        <v>130</v>
      </c>
      <c r="M16" s="5" t="s">
        <v>131</v>
      </c>
      <c r="N16" s="5" t="s">
        <v>141</v>
      </c>
      <c r="O16" s="5" t="s">
        <v>163</v>
      </c>
      <c r="P16" s="5" t="s">
        <v>160</v>
      </c>
      <c r="Q16" s="5" t="s">
        <v>152</v>
      </c>
      <c r="R16" s="5" t="s">
        <v>153</v>
      </c>
      <c r="S16" s="5">
        <v>0</v>
      </c>
      <c r="T16" s="5" t="s">
        <v>154</v>
      </c>
    </row>
    <row r="17" spans="1:20" ht="109.5" customHeight="1" thickBot="1" x14ac:dyDescent="0.3">
      <c r="A17" s="1">
        <v>8</v>
      </c>
      <c r="B17" t="s">
        <v>100</v>
      </c>
      <c r="C17" s="5" t="s">
        <v>80</v>
      </c>
      <c r="D17" s="5" t="s">
        <v>50</v>
      </c>
      <c r="E17" s="5" t="s">
        <v>81</v>
      </c>
      <c r="F17" s="5" t="s">
        <v>63</v>
      </c>
      <c r="G17" s="5" t="s">
        <v>41</v>
      </c>
      <c r="H17" s="5" t="s">
        <v>54</v>
      </c>
      <c r="I17" s="5" t="s">
        <v>30</v>
      </c>
      <c r="J17" s="5" t="s">
        <v>118</v>
      </c>
      <c r="K17" s="5" t="s">
        <v>119</v>
      </c>
      <c r="L17" s="5" t="s">
        <v>130</v>
      </c>
      <c r="M17" s="5" t="s">
        <v>131</v>
      </c>
      <c r="N17" s="5" t="s">
        <v>167</v>
      </c>
      <c r="O17" s="5" t="s">
        <v>168</v>
      </c>
      <c r="P17" s="5" t="s">
        <v>216</v>
      </c>
      <c r="Q17" s="5" t="s">
        <v>152</v>
      </c>
      <c r="R17" s="5" t="s">
        <v>153</v>
      </c>
      <c r="S17" s="5">
        <v>0</v>
      </c>
      <c r="T17" s="5" t="s">
        <v>220</v>
      </c>
    </row>
    <row r="18" spans="1:20" ht="90.75" customHeight="1" thickBot="1" x14ac:dyDescent="0.3">
      <c r="A18" s="1">
        <v>9</v>
      </c>
      <c r="B18" t="s">
        <v>101</v>
      </c>
      <c r="C18" s="5" t="s">
        <v>80</v>
      </c>
      <c r="D18" s="5" t="s">
        <v>50</v>
      </c>
      <c r="E18" s="5" t="s">
        <v>81</v>
      </c>
      <c r="F18" s="5" t="s">
        <v>63</v>
      </c>
      <c r="G18" s="5" t="s">
        <v>41</v>
      </c>
      <c r="H18" s="5" t="s">
        <v>54</v>
      </c>
      <c r="I18" s="5" t="s">
        <v>30</v>
      </c>
      <c r="J18" s="5" t="s">
        <v>118</v>
      </c>
      <c r="K18" s="5" t="s">
        <v>119</v>
      </c>
      <c r="L18" s="5" t="s">
        <v>130</v>
      </c>
      <c r="M18" s="5" t="s">
        <v>131</v>
      </c>
      <c r="N18" s="5" t="s">
        <v>142</v>
      </c>
      <c r="O18" s="5" t="s">
        <v>164</v>
      </c>
      <c r="P18" s="5" t="s">
        <v>165</v>
      </c>
      <c r="Q18" s="5" t="s">
        <v>152</v>
      </c>
      <c r="R18" s="5" t="s">
        <v>153</v>
      </c>
      <c r="S18" s="5">
        <v>0</v>
      </c>
      <c r="T18" s="5" t="s">
        <v>154</v>
      </c>
    </row>
    <row r="19" spans="1:20" s="4" customFormat="1" ht="91.5" customHeight="1" thickBot="1" x14ac:dyDescent="0.3">
      <c r="A19" s="3"/>
      <c r="C19" s="5" t="s">
        <v>80</v>
      </c>
      <c r="D19" s="5" t="s">
        <v>50</v>
      </c>
      <c r="E19" s="5" t="s">
        <v>81</v>
      </c>
      <c r="F19" s="5" t="s">
        <v>63</v>
      </c>
      <c r="G19" s="5" t="s">
        <v>41</v>
      </c>
      <c r="H19" s="5" t="s">
        <v>54</v>
      </c>
      <c r="I19" s="5"/>
      <c r="J19" s="5" t="s">
        <v>118</v>
      </c>
      <c r="K19" s="5" t="s">
        <v>119</v>
      </c>
      <c r="L19" s="5" t="s">
        <v>130</v>
      </c>
      <c r="M19" s="5" t="s">
        <v>131</v>
      </c>
      <c r="N19" s="5" t="s">
        <v>170</v>
      </c>
      <c r="O19" s="5" t="s">
        <v>217</v>
      </c>
      <c r="P19" s="5" t="s">
        <v>171</v>
      </c>
      <c r="Q19" s="5" t="s">
        <v>152</v>
      </c>
      <c r="R19" s="5" t="s">
        <v>153</v>
      </c>
      <c r="S19" s="5">
        <v>35000000</v>
      </c>
      <c r="T19" s="5" t="s">
        <v>214</v>
      </c>
    </row>
    <row r="20" spans="1:20" ht="119.25" customHeight="1" thickBot="1" x14ac:dyDescent="0.3">
      <c r="A20" s="1">
        <v>10</v>
      </c>
      <c r="B20" t="s">
        <v>102</v>
      </c>
      <c r="C20" s="5" t="s">
        <v>80</v>
      </c>
      <c r="D20" s="5" t="s">
        <v>50</v>
      </c>
      <c r="E20" s="5" t="s">
        <v>81</v>
      </c>
      <c r="F20" s="5" t="s">
        <v>63</v>
      </c>
      <c r="G20" s="5" t="s">
        <v>41</v>
      </c>
      <c r="H20" s="5" t="s">
        <v>54</v>
      </c>
      <c r="I20" s="5" t="s">
        <v>30</v>
      </c>
      <c r="J20" s="5" t="s">
        <v>118</v>
      </c>
      <c r="K20" s="5" t="s">
        <v>119</v>
      </c>
      <c r="L20" s="5" t="s">
        <v>130</v>
      </c>
      <c r="M20" s="5" t="s">
        <v>131</v>
      </c>
      <c r="N20" s="5" t="s">
        <v>143</v>
      </c>
      <c r="O20" s="5" t="s">
        <v>169</v>
      </c>
      <c r="P20" s="5" t="s">
        <v>166</v>
      </c>
      <c r="Q20" s="5" t="s">
        <v>152</v>
      </c>
      <c r="R20" s="5" t="s">
        <v>153</v>
      </c>
      <c r="S20" s="5">
        <v>0</v>
      </c>
      <c r="T20" s="5" t="s">
        <v>154</v>
      </c>
    </row>
    <row r="21" spans="1:20" ht="150.75" thickBot="1" x14ac:dyDescent="0.3">
      <c r="A21" s="1">
        <v>11</v>
      </c>
      <c r="B21" t="s">
        <v>103</v>
      </c>
      <c r="C21" s="5" t="s">
        <v>80</v>
      </c>
      <c r="D21" s="5" t="s">
        <v>50</v>
      </c>
      <c r="E21" s="5" t="s">
        <v>83</v>
      </c>
      <c r="F21" s="5" t="s">
        <v>63</v>
      </c>
      <c r="G21" s="5" t="s">
        <v>47</v>
      </c>
      <c r="H21" s="5" t="s">
        <v>54</v>
      </c>
      <c r="I21" s="5" t="s">
        <v>30</v>
      </c>
      <c r="J21" s="5" t="s">
        <v>120</v>
      </c>
      <c r="K21" s="5" t="s">
        <v>121</v>
      </c>
      <c r="L21" s="5" t="s">
        <v>132</v>
      </c>
      <c r="M21" s="5" t="s">
        <v>194</v>
      </c>
      <c r="N21" s="5" t="s">
        <v>172</v>
      </c>
      <c r="O21" s="5" t="s">
        <v>218</v>
      </c>
      <c r="P21" s="5" t="s">
        <v>173</v>
      </c>
      <c r="Q21" s="5" t="s">
        <v>152</v>
      </c>
      <c r="R21" s="5" t="s">
        <v>153</v>
      </c>
      <c r="S21" s="5">
        <v>0</v>
      </c>
      <c r="T21" s="5" t="s">
        <v>154</v>
      </c>
    </row>
    <row r="22" spans="1:20" ht="150.75" thickBot="1" x14ac:dyDescent="0.3">
      <c r="A22" s="1">
        <v>12</v>
      </c>
      <c r="B22" t="s">
        <v>104</v>
      </c>
      <c r="C22" s="5" t="s">
        <v>80</v>
      </c>
      <c r="D22" s="5" t="s">
        <v>50</v>
      </c>
      <c r="E22" s="5" t="s">
        <v>83</v>
      </c>
      <c r="F22" s="5" t="s">
        <v>63</v>
      </c>
      <c r="G22" s="5" t="s">
        <v>47</v>
      </c>
      <c r="H22" s="5" t="s">
        <v>54</v>
      </c>
      <c r="I22" s="5" t="s">
        <v>30</v>
      </c>
      <c r="J22" s="5" t="s">
        <v>120</v>
      </c>
      <c r="K22" s="5" t="s">
        <v>122</v>
      </c>
      <c r="L22" s="5" t="s">
        <v>132</v>
      </c>
      <c r="M22" s="5" t="s">
        <v>194</v>
      </c>
      <c r="N22" s="5" t="s">
        <v>174</v>
      </c>
      <c r="O22" s="5" t="s">
        <v>180</v>
      </c>
      <c r="P22" s="5" t="s">
        <v>175</v>
      </c>
      <c r="Q22" s="5" t="s">
        <v>152</v>
      </c>
      <c r="R22" s="5" t="s">
        <v>153</v>
      </c>
      <c r="S22" s="5">
        <v>0</v>
      </c>
      <c r="T22" s="5" t="s">
        <v>154</v>
      </c>
    </row>
    <row r="23" spans="1:20" ht="165.75" thickBot="1" x14ac:dyDescent="0.3">
      <c r="A23" s="1">
        <v>13</v>
      </c>
      <c r="B23" t="s">
        <v>105</v>
      </c>
      <c r="C23" s="5" t="s">
        <v>80</v>
      </c>
      <c r="D23" s="5" t="s">
        <v>50</v>
      </c>
      <c r="E23" s="5" t="s">
        <v>83</v>
      </c>
      <c r="F23" s="5" t="s">
        <v>63</v>
      </c>
      <c r="G23" s="5" t="s">
        <v>47</v>
      </c>
      <c r="H23" s="5" t="s">
        <v>54</v>
      </c>
      <c r="I23" s="5" t="s">
        <v>30</v>
      </c>
      <c r="J23" s="5" t="s">
        <v>123</v>
      </c>
      <c r="K23" s="5" t="s">
        <v>121</v>
      </c>
      <c r="L23" s="5" t="s">
        <v>132</v>
      </c>
      <c r="M23" s="5" t="s">
        <v>194</v>
      </c>
      <c r="N23" s="5" t="s">
        <v>144</v>
      </c>
      <c r="O23" s="5" t="s">
        <v>181</v>
      </c>
      <c r="P23" s="5" t="s">
        <v>176</v>
      </c>
      <c r="Q23" s="5" t="s">
        <v>152</v>
      </c>
      <c r="R23" s="5" t="s">
        <v>153</v>
      </c>
      <c r="S23" s="5">
        <v>0</v>
      </c>
      <c r="T23" s="5" t="s">
        <v>154</v>
      </c>
    </row>
    <row r="24" spans="1:20" ht="165.75" thickBot="1" x14ac:dyDescent="0.3">
      <c r="A24" s="1">
        <v>14</v>
      </c>
      <c r="B24" t="s">
        <v>106</v>
      </c>
      <c r="C24" s="5" t="s">
        <v>80</v>
      </c>
      <c r="D24" s="5" t="s">
        <v>50</v>
      </c>
      <c r="E24" s="5" t="s">
        <v>83</v>
      </c>
      <c r="F24" s="5" t="s">
        <v>63</v>
      </c>
      <c r="G24" s="5" t="s">
        <v>47</v>
      </c>
      <c r="H24" s="5" t="s">
        <v>54</v>
      </c>
      <c r="I24" s="5" t="s">
        <v>30</v>
      </c>
      <c r="J24" s="5" t="s">
        <v>123</v>
      </c>
      <c r="K24" s="5" t="s">
        <v>122</v>
      </c>
      <c r="L24" s="5" t="s">
        <v>132</v>
      </c>
      <c r="M24" s="5" t="s">
        <v>194</v>
      </c>
      <c r="N24" s="5" t="s">
        <v>179</v>
      </c>
      <c r="O24" s="5" t="s">
        <v>182</v>
      </c>
      <c r="P24" s="5" t="s">
        <v>177</v>
      </c>
      <c r="Q24" s="5" t="s">
        <v>152</v>
      </c>
      <c r="R24" s="5" t="s">
        <v>153</v>
      </c>
      <c r="S24" s="5">
        <v>20000000</v>
      </c>
      <c r="T24" s="5" t="s">
        <v>221</v>
      </c>
    </row>
    <row r="25" spans="1:20" ht="165.75" thickBot="1" x14ac:dyDescent="0.3">
      <c r="A25" s="1">
        <v>15</v>
      </c>
      <c r="B25" t="s">
        <v>107</v>
      </c>
      <c r="C25" s="5" t="s">
        <v>80</v>
      </c>
      <c r="D25" s="5" t="s">
        <v>50</v>
      </c>
      <c r="E25" s="5" t="s">
        <v>83</v>
      </c>
      <c r="F25" s="5" t="s">
        <v>63</v>
      </c>
      <c r="G25" s="5" t="s">
        <v>47</v>
      </c>
      <c r="H25" s="5" t="s">
        <v>54</v>
      </c>
      <c r="I25" s="5" t="s">
        <v>30</v>
      </c>
      <c r="J25" s="5" t="s">
        <v>123</v>
      </c>
      <c r="K25" s="5" t="s">
        <v>122</v>
      </c>
      <c r="L25" s="5" t="s">
        <v>132</v>
      </c>
      <c r="M25" s="5" t="s">
        <v>194</v>
      </c>
      <c r="N25" s="5" t="s">
        <v>183</v>
      </c>
      <c r="O25" s="5" t="s">
        <v>184</v>
      </c>
      <c r="P25" s="5" t="s">
        <v>185</v>
      </c>
      <c r="Q25" s="5" t="s">
        <v>152</v>
      </c>
      <c r="R25" s="5" t="s">
        <v>153</v>
      </c>
      <c r="S25" s="5">
        <v>100000000</v>
      </c>
      <c r="T25" s="5" t="s">
        <v>214</v>
      </c>
    </row>
    <row r="26" spans="1:20" s="4" customFormat="1" ht="165.75" thickBot="1" x14ac:dyDescent="0.3">
      <c r="A26" s="3"/>
      <c r="C26" s="5" t="s">
        <v>80</v>
      </c>
      <c r="D26" s="5" t="s">
        <v>50</v>
      </c>
      <c r="E26" s="5" t="s">
        <v>83</v>
      </c>
      <c r="F26" s="5" t="s">
        <v>63</v>
      </c>
      <c r="G26" s="5" t="s">
        <v>47</v>
      </c>
      <c r="H26" s="5" t="s">
        <v>54</v>
      </c>
      <c r="I26" s="5" t="s">
        <v>30</v>
      </c>
      <c r="J26" s="5" t="s">
        <v>123</v>
      </c>
      <c r="K26" s="5" t="s">
        <v>122</v>
      </c>
      <c r="L26" s="5" t="s">
        <v>132</v>
      </c>
      <c r="M26" s="5" t="s">
        <v>194</v>
      </c>
      <c r="N26" s="5" t="s">
        <v>195</v>
      </c>
      <c r="O26" s="5" t="s">
        <v>196</v>
      </c>
      <c r="P26" s="5" t="s">
        <v>185</v>
      </c>
      <c r="Q26" s="5" t="s">
        <v>152</v>
      </c>
      <c r="R26" s="5" t="s">
        <v>153</v>
      </c>
      <c r="S26" s="5">
        <v>5000000</v>
      </c>
      <c r="T26" s="5" t="s">
        <v>214</v>
      </c>
    </row>
    <row r="27" spans="1:20" ht="165.75" thickBot="1" x14ac:dyDescent="0.3">
      <c r="A27" s="1">
        <v>16</v>
      </c>
      <c r="B27" t="s">
        <v>108</v>
      </c>
      <c r="C27" s="5" t="s">
        <v>80</v>
      </c>
      <c r="D27" s="5" t="s">
        <v>50</v>
      </c>
      <c r="E27" s="5" t="s">
        <v>83</v>
      </c>
      <c r="F27" s="5" t="s">
        <v>63</v>
      </c>
      <c r="G27" s="5" t="s">
        <v>47</v>
      </c>
      <c r="H27" s="5" t="s">
        <v>54</v>
      </c>
      <c r="I27" s="5" t="s">
        <v>30</v>
      </c>
      <c r="J27" s="5" t="s">
        <v>123</v>
      </c>
      <c r="K27" s="5" t="s">
        <v>122</v>
      </c>
      <c r="L27" s="5" t="s">
        <v>132</v>
      </c>
      <c r="M27" s="5" t="s">
        <v>178</v>
      </c>
      <c r="N27" s="5" t="s">
        <v>186</v>
      </c>
      <c r="O27" s="5" t="s">
        <v>188</v>
      </c>
      <c r="P27" s="5" t="s">
        <v>189</v>
      </c>
      <c r="Q27" s="5" t="s">
        <v>152</v>
      </c>
      <c r="R27" s="5" t="s">
        <v>153</v>
      </c>
      <c r="S27" s="5">
        <v>0</v>
      </c>
      <c r="T27" s="5" t="s">
        <v>154</v>
      </c>
    </row>
    <row r="28" spans="1:20" ht="165.75" thickBot="1" x14ac:dyDescent="0.3">
      <c r="A28" s="1">
        <v>17</v>
      </c>
      <c r="B28" t="s">
        <v>109</v>
      </c>
      <c r="C28" s="5" t="s">
        <v>80</v>
      </c>
      <c r="D28" s="5" t="s">
        <v>50</v>
      </c>
      <c r="E28" s="5" t="s">
        <v>83</v>
      </c>
      <c r="F28" s="5" t="s">
        <v>63</v>
      </c>
      <c r="G28" s="5" t="s">
        <v>47</v>
      </c>
      <c r="H28" s="5" t="s">
        <v>54</v>
      </c>
      <c r="I28" s="5" t="s">
        <v>30</v>
      </c>
      <c r="J28" s="5" t="s">
        <v>123</v>
      </c>
      <c r="K28" s="5" t="s">
        <v>122</v>
      </c>
      <c r="L28" s="5" t="s">
        <v>132</v>
      </c>
      <c r="M28" s="5" t="s">
        <v>178</v>
      </c>
      <c r="N28" s="5" t="s">
        <v>145</v>
      </c>
      <c r="O28" s="5" t="s">
        <v>190</v>
      </c>
      <c r="P28" s="5" t="s">
        <v>191</v>
      </c>
      <c r="Q28" s="5" t="s">
        <v>152</v>
      </c>
      <c r="R28" s="5" t="s">
        <v>153</v>
      </c>
      <c r="S28" s="5">
        <v>0</v>
      </c>
      <c r="T28" s="5" t="s">
        <v>154</v>
      </c>
    </row>
    <row r="29" spans="1:20" ht="165.75" thickBot="1" x14ac:dyDescent="0.3">
      <c r="A29" s="1">
        <v>18</v>
      </c>
      <c r="B29" t="s">
        <v>110</v>
      </c>
      <c r="C29" s="5" t="s">
        <v>80</v>
      </c>
      <c r="D29" s="5" t="s">
        <v>50</v>
      </c>
      <c r="E29" s="5" t="s">
        <v>83</v>
      </c>
      <c r="F29" s="5" t="s">
        <v>63</v>
      </c>
      <c r="G29" s="5" t="s">
        <v>47</v>
      </c>
      <c r="H29" s="5" t="s">
        <v>54</v>
      </c>
      <c r="I29" s="5" t="s">
        <v>30</v>
      </c>
      <c r="J29" s="5" t="s">
        <v>123</v>
      </c>
      <c r="K29" s="5" t="s">
        <v>122</v>
      </c>
      <c r="L29" s="5" t="s">
        <v>132</v>
      </c>
      <c r="M29" s="5" t="s">
        <v>178</v>
      </c>
      <c r="N29" s="5" t="s">
        <v>146</v>
      </c>
      <c r="O29" s="5" t="s">
        <v>187</v>
      </c>
      <c r="P29" s="5" t="s">
        <v>192</v>
      </c>
      <c r="Q29" s="5" t="s">
        <v>152</v>
      </c>
      <c r="R29" s="5" t="s">
        <v>153</v>
      </c>
      <c r="S29" s="5">
        <v>0</v>
      </c>
      <c r="T29" s="5" t="s">
        <v>193</v>
      </c>
    </row>
    <row r="30" spans="1:20" ht="105.75" thickBot="1" x14ac:dyDescent="0.3">
      <c r="A30" s="1">
        <v>20</v>
      </c>
      <c r="B30" t="s">
        <v>111</v>
      </c>
      <c r="C30" s="5" t="s">
        <v>80</v>
      </c>
      <c r="D30" s="5" t="s">
        <v>50</v>
      </c>
      <c r="E30" s="5" t="s">
        <v>83</v>
      </c>
      <c r="F30" s="5" t="s">
        <v>63</v>
      </c>
      <c r="G30" s="5" t="s">
        <v>53</v>
      </c>
      <c r="H30" s="5" t="s">
        <v>54</v>
      </c>
      <c r="I30" s="5" t="s">
        <v>30</v>
      </c>
      <c r="J30" s="5" t="s">
        <v>124</v>
      </c>
      <c r="K30" s="5" t="s">
        <v>125</v>
      </c>
      <c r="L30" s="5" t="s">
        <v>133</v>
      </c>
      <c r="M30" s="5" t="s">
        <v>125</v>
      </c>
      <c r="N30" s="5" t="s">
        <v>147</v>
      </c>
      <c r="O30" s="5" t="s">
        <v>206</v>
      </c>
      <c r="P30" s="5" t="s">
        <v>198</v>
      </c>
      <c r="Q30" s="5" t="s">
        <v>197</v>
      </c>
      <c r="R30" s="5" t="s">
        <v>199</v>
      </c>
      <c r="S30" s="5">
        <v>0</v>
      </c>
      <c r="T30" s="5" t="s">
        <v>154</v>
      </c>
    </row>
    <row r="31" spans="1:20" ht="120.75" thickBot="1" x14ac:dyDescent="0.3">
      <c r="A31" s="1">
        <v>21</v>
      </c>
      <c r="B31" t="s">
        <v>112</v>
      </c>
      <c r="C31" s="5" t="s">
        <v>80</v>
      </c>
      <c r="D31" s="5" t="s">
        <v>50</v>
      </c>
      <c r="E31" s="5" t="s">
        <v>83</v>
      </c>
      <c r="F31" s="5" t="s">
        <v>63</v>
      </c>
      <c r="G31" s="5" t="s">
        <v>53</v>
      </c>
      <c r="H31" s="5" t="s">
        <v>54</v>
      </c>
      <c r="I31" s="5" t="s">
        <v>30</v>
      </c>
      <c r="J31" s="5" t="s">
        <v>124</v>
      </c>
      <c r="K31" s="5" t="s">
        <v>125</v>
      </c>
      <c r="L31" s="5" t="s">
        <v>133</v>
      </c>
      <c r="M31" s="5" t="s">
        <v>203</v>
      </c>
      <c r="N31" s="5" t="s">
        <v>207</v>
      </c>
      <c r="O31" s="5" t="s">
        <v>208</v>
      </c>
      <c r="P31" s="5" t="s">
        <v>200</v>
      </c>
      <c r="Q31" s="5" t="s">
        <v>201</v>
      </c>
      <c r="R31" s="5" t="s">
        <v>199</v>
      </c>
      <c r="S31" s="5">
        <v>0</v>
      </c>
      <c r="T31" s="5" t="s">
        <v>202</v>
      </c>
    </row>
    <row r="32" spans="1:20" ht="165.75" thickBot="1" x14ac:dyDescent="0.3">
      <c r="A32" s="1">
        <v>22</v>
      </c>
      <c r="B32" t="s">
        <v>113</v>
      </c>
      <c r="C32" s="5" t="s">
        <v>82</v>
      </c>
      <c r="D32" s="5" t="s">
        <v>50</v>
      </c>
      <c r="E32" s="5" t="s">
        <v>70</v>
      </c>
      <c r="F32" s="5" t="s">
        <v>63</v>
      </c>
      <c r="G32" s="5" t="s">
        <v>59</v>
      </c>
      <c r="H32" s="5" t="s">
        <v>36</v>
      </c>
      <c r="I32" s="5" t="s">
        <v>30</v>
      </c>
      <c r="J32" s="5" t="s">
        <v>126</v>
      </c>
      <c r="K32" s="5" t="s">
        <v>127</v>
      </c>
      <c r="L32" s="5" t="s">
        <v>134</v>
      </c>
      <c r="M32" s="5" t="s">
        <v>135</v>
      </c>
      <c r="N32" s="5" t="s">
        <v>148</v>
      </c>
      <c r="O32" s="5" t="s">
        <v>205</v>
      </c>
      <c r="P32" s="5" t="s">
        <v>209</v>
      </c>
      <c r="Q32" s="5" t="s">
        <v>152</v>
      </c>
      <c r="R32" s="5" t="s">
        <v>153</v>
      </c>
      <c r="S32" s="5">
        <v>0</v>
      </c>
      <c r="T32" s="5" t="s">
        <v>154</v>
      </c>
    </row>
    <row r="33" spans="1:20" ht="165.75" thickBot="1" x14ac:dyDescent="0.3">
      <c r="A33" s="1">
        <v>23</v>
      </c>
      <c r="B33" t="s">
        <v>114</v>
      </c>
      <c r="C33" s="5" t="s">
        <v>82</v>
      </c>
      <c r="D33" s="5" t="s">
        <v>50</v>
      </c>
      <c r="E33" s="5" t="s">
        <v>70</v>
      </c>
      <c r="F33" s="5" t="s">
        <v>63</v>
      </c>
      <c r="G33" s="5" t="s">
        <v>59</v>
      </c>
      <c r="H33" s="5" t="s">
        <v>42</v>
      </c>
      <c r="I33" s="5" t="s">
        <v>30</v>
      </c>
      <c r="J33" s="5" t="s">
        <v>126</v>
      </c>
      <c r="K33" s="5" t="s">
        <v>127</v>
      </c>
      <c r="L33" s="5" t="s">
        <v>134</v>
      </c>
      <c r="M33" s="5" t="s">
        <v>135</v>
      </c>
      <c r="N33" s="5" t="s">
        <v>204</v>
      </c>
      <c r="O33" s="5" t="s">
        <v>210</v>
      </c>
      <c r="P33" s="5" t="s">
        <v>211</v>
      </c>
      <c r="Q33" s="5" t="s">
        <v>152</v>
      </c>
      <c r="R33" s="5" t="s">
        <v>153</v>
      </c>
      <c r="S33" s="5">
        <v>0</v>
      </c>
      <c r="T33" s="5" t="s">
        <v>222</v>
      </c>
    </row>
    <row r="34" spans="1:20" ht="165.75" thickBot="1" x14ac:dyDescent="0.3">
      <c r="A34" s="1">
        <v>24</v>
      </c>
      <c r="B34" t="s">
        <v>115</v>
      </c>
      <c r="C34" s="5" t="s">
        <v>82</v>
      </c>
      <c r="D34" s="5" t="s">
        <v>50</v>
      </c>
      <c r="E34" s="5" t="s">
        <v>70</v>
      </c>
      <c r="F34" s="5" t="s">
        <v>63</v>
      </c>
      <c r="G34" s="5" t="s">
        <v>59</v>
      </c>
      <c r="H34" s="5" t="s">
        <v>48</v>
      </c>
      <c r="I34" s="5" t="s">
        <v>30</v>
      </c>
      <c r="J34" s="5" t="s">
        <v>126</v>
      </c>
      <c r="K34" s="5" t="s">
        <v>127</v>
      </c>
      <c r="L34" s="5" t="s">
        <v>134</v>
      </c>
      <c r="M34" s="5" t="s">
        <v>135</v>
      </c>
      <c r="N34" s="5" t="s">
        <v>149</v>
      </c>
      <c r="O34" s="5" t="s">
        <v>212</v>
      </c>
      <c r="P34" s="5" t="s">
        <v>213</v>
      </c>
      <c r="Q34" s="5" t="s">
        <v>152</v>
      </c>
      <c r="R34" s="5" t="s">
        <v>153</v>
      </c>
      <c r="S34" s="5">
        <v>145000000</v>
      </c>
      <c r="T34" s="5" t="s">
        <v>215</v>
      </c>
    </row>
    <row r="350997" spans="1:6" x14ac:dyDescent="0.25">
      <c r="A350997" t="s">
        <v>31</v>
      </c>
      <c r="B350997" t="s">
        <v>32</v>
      </c>
      <c r="C350997" t="s">
        <v>33</v>
      </c>
      <c r="D350997" t="s">
        <v>34</v>
      </c>
      <c r="E350997" t="s">
        <v>35</v>
      </c>
      <c r="F350997" t="s">
        <v>36</v>
      </c>
    </row>
    <row r="350998" spans="1:6" x14ac:dyDescent="0.25">
      <c r="A350998" t="s">
        <v>37</v>
      </c>
      <c r="B350998" t="s">
        <v>38</v>
      </c>
      <c r="C350998" t="s">
        <v>39</v>
      </c>
      <c r="D350998" t="s">
        <v>40</v>
      </c>
      <c r="E350998" t="s">
        <v>41</v>
      </c>
      <c r="F350998" t="s">
        <v>42</v>
      </c>
    </row>
    <row r="350999" spans="1:6" x14ac:dyDescent="0.25">
      <c r="A350999" t="s">
        <v>43</v>
      </c>
      <c r="B350999" t="s">
        <v>44</v>
      </c>
      <c r="C350999" t="s">
        <v>45</v>
      </c>
      <c r="D350999" t="s">
        <v>46</v>
      </c>
      <c r="E350999" t="s">
        <v>47</v>
      </c>
      <c r="F350999" t="s">
        <v>48</v>
      </c>
    </row>
    <row r="351000" spans="1:6" x14ac:dyDescent="0.25">
      <c r="A351000" t="s">
        <v>49</v>
      </c>
      <c r="B351000" t="s">
        <v>50</v>
      </c>
      <c r="C351000" t="s">
        <v>51</v>
      </c>
      <c r="D351000" t="s">
        <v>52</v>
      </c>
      <c r="E351000" t="s">
        <v>53</v>
      </c>
      <c r="F351000" t="s">
        <v>54</v>
      </c>
    </row>
    <row r="351001" spans="1:6" x14ac:dyDescent="0.25">
      <c r="A351001" t="s">
        <v>55</v>
      </c>
      <c r="B351001" t="s">
        <v>56</v>
      </c>
      <c r="C351001" t="s">
        <v>57</v>
      </c>
      <c r="D351001" t="s">
        <v>58</v>
      </c>
      <c r="E351001" t="s">
        <v>59</v>
      </c>
    </row>
    <row r="351002" spans="1:6" x14ac:dyDescent="0.25">
      <c r="A351002" t="s">
        <v>60</v>
      </c>
      <c r="B351002" t="s">
        <v>61</v>
      </c>
      <c r="C351002" t="s">
        <v>62</v>
      </c>
      <c r="D351002" t="s">
        <v>63</v>
      </c>
      <c r="E351002" t="s">
        <v>64</v>
      </c>
    </row>
    <row r="351003" spans="1:6" x14ac:dyDescent="0.25">
      <c r="A351003" t="s">
        <v>65</v>
      </c>
      <c r="B351003" t="s">
        <v>66</v>
      </c>
      <c r="C351003" t="s">
        <v>67</v>
      </c>
      <c r="D351003" t="s">
        <v>68</v>
      </c>
    </row>
    <row r="351004" spans="1:6" x14ac:dyDescent="0.25">
      <c r="A351004" t="s">
        <v>69</v>
      </c>
      <c r="C351004" t="s">
        <v>70</v>
      </c>
      <c r="D351004" t="s">
        <v>71</v>
      </c>
    </row>
    <row r="351005" spans="1:6" x14ac:dyDescent="0.25">
      <c r="A351005" t="s">
        <v>72</v>
      </c>
      <c r="C351005" t="s">
        <v>73</v>
      </c>
      <c r="D351005" t="s">
        <v>74</v>
      </c>
    </row>
    <row r="351006" spans="1:6" x14ac:dyDescent="0.25">
      <c r="A351006" t="s">
        <v>75</v>
      </c>
      <c r="C351006" t="s">
        <v>76</v>
      </c>
      <c r="D351006" t="s">
        <v>77</v>
      </c>
    </row>
    <row r="351007" spans="1:6" x14ac:dyDescent="0.25">
      <c r="A351007" t="s">
        <v>78</v>
      </c>
      <c r="C351007" t="s">
        <v>79</v>
      </c>
    </row>
    <row r="351008" spans="1:6" x14ac:dyDescent="0.25">
      <c r="A351008" t="s">
        <v>80</v>
      </c>
      <c r="C351008" t="s">
        <v>81</v>
      </c>
    </row>
    <row r="351009" spans="1:3" x14ac:dyDescent="0.25">
      <c r="A351009" t="s">
        <v>82</v>
      </c>
      <c r="C351009" t="s">
        <v>83</v>
      </c>
    </row>
    <row r="351010" spans="1:3" x14ac:dyDescent="0.25">
      <c r="A351010" t="s">
        <v>84</v>
      </c>
      <c r="C351010" t="s">
        <v>85</v>
      </c>
    </row>
    <row r="351011" spans="1:3" x14ac:dyDescent="0.25">
      <c r="A351011" t="s">
        <v>86</v>
      </c>
      <c r="C351011" t="s">
        <v>87</v>
      </c>
    </row>
    <row r="351012" spans="1:3" x14ac:dyDescent="0.25">
      <c r="A351012" t="s">
        <v>88</v>
      </c>
      <c r="C351012" t="s">
        <v>89</v>
      </c>
    </row>
    <row r="351013" spans="1:3" x14ac:dyDescent="0.25">
      <c r="A351013" t="s">
        <v>90</v>
      </c>
      <c r="C351013" t="s">
        <v>91</v>
      </c>
    </row>
    <row r="351014" spans="1:3" x14ac:dyDescent="0.25">
      <c r="C351014" t="s">
        <v>92</v>
      </c>
    </row>
    <row r="351015" spans="1:3" x14ac:dyDescent="0.25">
      <c r="C351015" t="s">
        <v>93</v>
      </c>
    </row>
    <row r="351016" spans="1:3" x14ac:dyDescent="0.25">
      <c r="C351016" t="s">
        <v>94</v>
      </c>
    </row>
  </sheetData>
  <mergeCells count="1">
    <mergeCell ref="B8:T8"/>
  </mergeCells>
  <phoneticPr fontId="3" type="noConversion"/>
  <dataValidations xWindow="1282" yWindow="243" count="18">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O19 N11:N34" xr:uid="{00000000-0002-0000-0000-00000B00000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O11:O18 O20:O34" xr:uid="{00000000-0002-0000-0000-00000C000000}">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Q11:Q34" xr:uid="{00000000-0002-0000-0000-00000E000000}">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R34" xr:uid="{00000000-0002-0000-0000-00000F000000}">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S11:S34" xr:uid="{00000000-0002-0000-0000-000010000000}">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T11:T34" xr:uid="{00000000-0002-0000-0000-000011000000}">
      <formula1>0</formula1>
      <formula2>4000</formula2>
    </dataValidation>
    <dataValidation type="list" allowBlank="1" showInputMessage="1" showErrorMessage="1" errorTitle="Entrada no válida" error="Por favor seleccione un elemento de la lista" promptTitle="Seleccione un elemento de la lista" sqref="C11:C34" xr:uid="{00000000-0002-0000-0000-000000000000}">
      <formula1>$A$350996:$A$351013</formula1>
    </dataValidation>
    <dataValidation type="list" allowBlank="1" showInputMessage="1" showErrorMessage="1" errorTitle="Entrada no válida" error="Por favor seleccione un elemento de la lista" promptTitle="Seleccione un elemento de la lista" sqref="D11:D34" xr:uid="{00000000-0002-0000-0000-000001000000}">
      <formula1>$B$350996:$B$351003</formula1>
    </dataValidation>
    <dataValidation type="list" allowBlank="1" showInputMessage="1" showErrorMessage="1" errorTitle="Entrada no válida" error="Por favor seleccione un elemento de la lista" promptTitle="Seleccione un elemento de la lista" sqref="E11:E34" xr:uid="{00000000-0002-0000-0000-000002000000}">
      <formula1>$C$350996:$C$351016</formula1>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F11:F34" xr:uid="{00000000-0002-0000-0000-000003000000}">
      <formula1>$D$350996:$D$351006</formula1>
    </dataValidation>
    <dataValidation type="list" allowBlank="1" showInputMessage="1" showErrorMessage="1" errorTitle="Entrada no válida" error="Por favor seleccione un elemento de la lista" promptTitle="Seleccione un elemento de la lista" sqref="G11:G34" xr:uid="{00000000-0002-0000-0000-000004000000}">
      <formula1>$E$350996:$E$351002</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H11:H34" xr:uid="{00000000-0002-0000-0000-000005000000}">
      <formula1>$F$350996:$F$351000</formula1>
    </dataValidation>
    <dataValidation type="textLength" allowBlank="1" showInputMessage="1" showErrorMessage="1" errorTitle="Entrada no válida" error="Escriba un texto " promptTitle="Cualquier contenido" sqref="I11:I34" xr:uid="{00000000-0002-0000-0000-000006000000}">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J11:J34" xr:uid="{00000000-0002-0000-0000-000007000000}">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K11:K34" xr:uid="{00000000-0002-0000-0000-000008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L11:L34" xr:uid="{00000000-0002-0000-0000-000009000000}">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M11:M34" xr:uid="{00000000-0002-0000-0000-00000A000000}">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P11:P34" xr:uid="{00000000-0002-0000-0000-00000D000000}">
      <formula1>0</formula1>
      <formula2>4000</formula2>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DEISY.SOLER</cp:lastModifiedBy>
  <dcterms:created xsi:type="dcterms:W3CDTF">2022-10-31T19:35:45Z</dcterms:created>
  <dcterms:modified xsi:type="dcterms:W3CDTF">2022-12-09T17:44:31Z</dcterms:modified>
</cp:coreProperties>
</file>