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arcela.reyes.SDA\Documents\ARCHIVO SDA\TRANSPARENCIA (nuevo)\NUEVA TRANSPARENCIA\Planeación, presupuesto e Informes\PLANEACIÓN\4.10\"/>
    </mc:Choice>
  </mc:AlternateContent>
  <xr:revisionPtr revIDLastSave="0" documentId="8_{98CD87AC-6042-4B65-BDC5-E7D51E69E688}" xr6:coauthVersionLast="47" xr6:coauthVersionMax="47" xr10:uidLastSave="{00000000-0000-0000-0000-000000000000}"/>
  <bookViews>
    <workbookView xWindow="-120" yWindow="-120" windowWidth="29040" windowHeight="15840" firstSheet="2" activeTab="2" xr2:uid="{00000000-000D-0000-FFFF-FFFF00000000}"/>
  </bookViews>
  <sheets>
    <sheet name="PAAC 2021" sheetId="1" state="hidden" r:id="rId1"/>
    <sheet name="Plan de Integridad" sheetId="2" state="hidden" r:id="rId2"/>
    <sheet name="MAPA DE RIESGOS" sheetId="3" r:id="rId3"/>
  </sheets>
  <definedNames>
    <definedName name="_xlnm._FilterDatabase" localSheetId="0" hidden="1">'PAAC 2021'!$A$6:$N$55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Miguel Angel Pardo Mateus</author>
  </authors>
  <commentList>
    <comment ref="D52" authorId="0" shapeId="0" xr:uid="{00000000-0006-0000-0200-000001000000}">
      <text>
        <r>
          <rPr>
            <b/>
            <sz val="9"/>
            <color indexed="81"/>
            <rFont val="Tahoma"/>
            <family val="2"/>
          </rPr>
          <t>Miguel Angel Pardo Mateus:</t>
        </r>
        <r>
          <rPr>
            <sz val="9"/>
            <color indexed="81"/>
            <rFont val="Tahoma"/>
            <family val="2"/>
          </rPr>
          <t xml:space="preserve">
La tipología o clasificación del riesgo debe guardar relación con la descripcion del riesgo. Tal como se describe, la tipología o clasificación del riesgo podría ser operativo e inclusive estratégico o gerencial toda vez que hace más referencia a la administración, presenrvación o protección de los recursos naturales.
El proceso debe identificar sus riesgos de corrupción ó, en caso contrario, justificar por qué no se está expuesto a este tipo de riesgo.</t>
        </r>
      </text>
    </comment>
  </commentList>
</comments>
</file>

<file path=xl/sharedStrings.xml><?xml version="1.0" encoding="utf-8"?>
<sst xmlns="http://schemas.openxmlformats.org/spreadsheetml/2006/main" count="1335" uniqueCount="686">
  <si>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</si>
  <si>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</si>
  <si>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</si>
  <si>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</si>
  <si>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</si>
  <si>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</si>
  <si>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</si>
  <si>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</si>
  <si>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</si>
  <si>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</si>
  <si>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</si>
  <si>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</si>
  <si>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r>
      <t>3.</t>
    </r>
    <r>
      <rPr>
        <sz val="9"/>
        <color theme="1"/>
        <rFont val="Arial"/>
        <family val="2"/>
      </rPr>
      <t xml:space="preserve">   </t>
    </r>
    <r>
      <rPr>
        <b/>
        <sz val="9"/>
        <color theme="1"/>
        <rFont val="Arial"/>
        <family val="2"/>
      </rPr>
      <t>RENDICIÓN DE CUENTAS</t>
    </r>
  </si>
  <si>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</si>
  <si>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</si>
  <si>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</si>
  <si>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</si>
  <si>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</si>
  <si>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</si>
  <si>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</si>
  <si>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</si>
  <si>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</si>
  <si>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</si>
  <si>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</si>
  <si>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</si>
  <si>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</si>
  <si>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</si>
  <si>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</si>
  <si>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</si>
  <si>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</si>
  <si>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</si>
  <si>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</si>
  <si>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</si>
  <si>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</si>
  <si>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</si>
  <si>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</si>
  <si>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</si>
  <si>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</si>
  <si>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</si>
  <si>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</si>
  <si>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</si>
  <si>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</si>
  <si>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</si>
  <si>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</si>
  <si>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</si>
  <si>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</si>
  <si>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</si>
  <si>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</si>
  <si>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</si>
  <si>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</si>
  <si>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</si>
  <si>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</si>
  <si>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</si>
  <si>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</si>
  <si>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</si>
  <si>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</si>
  <si>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</si>
  <si>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</si>
  <si>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</si>
  <si>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</si>
  <si>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</si>
  <si>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</si>
  <si>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</si>
  <si>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</si>
  <si>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</si>
  <si>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</si>
  <si>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</si>
  <si>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</si>
  <si>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</si>
  <si>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</si>
  <si>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</si>
  <si>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</si>
  <si>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</si>
  <si>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</si>
  <si>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</si>
  <si>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</si>
  <si>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</si>
  <si>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</si>
  <si>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</si>
  <si>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</si>
  <si>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</si>
  <si>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</si>
  <si>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</si>
  <si>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</si>
  <si>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</si>
  <si>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</si>
  <si>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</si>
  <si>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</si>
  <si>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</si>
  <si>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</si>
  <si>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</si>
  <si>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</si>
  <si>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</si>
  <si>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</si>
  <si>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</si>
  <si>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</si>
  <si>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</si>
  <si>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</si>
  <si>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Despacho SDA
Dirección de Planeción y Sistemas de Información Ambiental
Oficina asesora de comunicaciones</t>
  </si>
  <si>
    <t>•  Servicio al ciudadano</t>
  </si>
  <si>
    <t>Dimensión 1. Talento Humano
Dimensión 3. Gestión conValores para Resultados
Dimensión 3. Direccionamiento Estratégico y Planeación</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</si>
  <si>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</si>
  <si>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</si>
  <si>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</si>
  <si>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</si>
  <si>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</si>
  <si>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</si>
  <si>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</si>
  <si>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</si>
  <si>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</si>
  <si>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</si>
  <si>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</si>
  <si>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</si>
  <si>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</si>
  <si>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</si>
  <si>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Atención del 100%  preguntas, comentarios y/u observaciones de la ciudadanía bajo compentencia del sector ambiente, en el marco de la rendición de cuenta de la administración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</si>
  <si>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</si>
  <si>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</si>
  <si>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actividades de entrenamiento a los servidores del grupo servicio a la ciudadania, en cumplimiento a la política distrital de servicio al ciudadano.</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</si>
  <si>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</si>
  <si>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</si>
  <si>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</si>
  <si>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</si>
  <si>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</si>
  <si>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</si>
  <si>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las mejoras requeridas y publicar la información en el micrositio de transparencia y acceso a la información de la SDA, conforme a la producción y actualización de la información en la SDA solicitada por los procesos.</t>
  </si>
  <si>
    <t>Realizar asignación y seguimiento a las solicitudes de acceso a la información.</t>
  </si>
  <si>
    <t>Una (1) actividad de socialización y una (1) evaluación de la Cartilla de inducción y reinducción de la SDA</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</si>
  <si>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</si>
  <si>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</si>
  <si>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</si>
  <si>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</si>
  <si>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</si>
  <si>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</si>
  <si>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</si>
  <si>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</si>
  <si>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</si>
  <si>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</si>
  <si>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</si>
  <si>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</si>
  <si>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</si>
  <si>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</si>
  <si>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preguntas, comentarios y/u observaciones dirigidas al sector ambiente por la ciudadania / No. de preguntas, comentarios y/u observaciones atendidas por el sector ambiente) x 100</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</si>
  <si>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</si>
  <si>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</si>
  <si>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</si>
  <si>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</si>
  <si>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</si>
  <si>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</si>
  <si>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</si>
  <si>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Publicación del 100% de la información, conforme a las solicitudes de publicación en el micrositio de transparencia y acceso a la información de la SDA, realizadas por los procesos.</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</si>
  <si>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</si>
  <si>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</si>
  <si>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</si>
  <si>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</si>
  <si>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</si>
  <si>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</si>
  <si>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</si>
  <si>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</si>
  <si>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Una (1) evaluación a la aprehensión del codigo de integridad</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</si>
  <si>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</si>
  <si>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</si>
  <si>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</si>
  <si>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</si>
  <si>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</si>
  <si>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</si>
  <si>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</si>
  <si>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</si>
  <si>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</si>
  <si>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</si>
  <si>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</si>
  <si>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18 procesos de la entidad socializados sobre laPolítica de administración de riesgos de la entidad</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</si>
  <si>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</si>
  <si>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</si>
  <si>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</si>
  <si>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</si>
  <si>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</si>
  <si>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</si>
  <si>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</si>
  <si>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</si>
  <si>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</si>
  <si>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</si>
  <si>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</si>
  <si>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</si>
  <si>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</si>
  <si>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actividades de coordinación ejecutadas para la presentación del Informe de rendición de cuentas Distrita</t>
  </si>
  <si>
    <t>Porcentaje de atención de preguntas, comentarios y/u observaciones de la ciudadanía resultante de la rendición de cuenta distrital</t>
  </si>
  <si>
    <t>Porcentaje de elaboración de los flash informativo disciplinario</t>
  </si>
  <si>
    <t>Realización de visitas de seguimieno al servicio prestado por la SDA</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</si>
  <si>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</si>
  <si>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</si>
  <si>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</si>
  <si>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</si>
  <si>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</si>
  <si>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Porcentaje de publicación en el micrositio de transparencia y acceso a la información de las SDA.</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</si>
  <si>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</si>
  <si>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</si>
  <si>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</si>
  <si>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</si>
  <si>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</si>
  <si>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</si>
  <si>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</si>
  <si>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Aprehensión del codigo de integridad</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</si>
  <si>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</si>
  <si>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</si>
  <si>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</si>
  <si>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</si>
  <si>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</si>
  <si>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</si>
  <si>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</si>
  <si>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Comunicaciones internas y externas de solicitud de información y de envio del informe, tanto por forest como electrónicas.
Informes normados</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</si>
  <si>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</si>
  <si>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</si>
  <si>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</si>
  <si>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</si>
  <si>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</si>
  <si>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</si>
  <si>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 xml:space="preserve">Comunicación externa al Consejo Distrital de Archivos de solicitud de información y de envio de ajustes atendidos. </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</si>
  <si>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</si>
  <si>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</si>
  <si>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</si>
  <si>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Reporte de la socialización de la  cartilla de inducción y reinducción de la SDA, y los soportes de la evaluación aplicada.</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</si>
  <si>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</si>
  <si>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</si>
  <si>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</si>
  <si>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</si>
  <si>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Bitacoras de actualización de los OAB
Informes de avance de los Observatorios</t>
  </si>
  <si>
    <t>Actas de las ferias de servicio y lista de asistencia de ciudadanos atendidos</t>
  </si>
  <si>
    <t>Matriz de seguimiento a la implementación del modelo de servicio</t>
  </si>
  <si>
    <t>Actas de entrenamientos al grupo de servicio a la ciudadania</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</si>
  <si>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</si>
  <si>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</si>
  <si>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</si>
  <si>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Infome de acceso a la Información</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</si>
  <si>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</si>
  <si>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</si>
  <si>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</si>
  <si>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</si>
  <si>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Informe de gestión del Defensor del Ciudadao</t>
  </si>
  <si>
    <t>Publicaciones solicitadas y realizadas en el micrositio de transparencia y acceso a la información de las SDA.</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</si>
  <si>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</si>
  <si>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</si>
  <si>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</si>
  <si>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</si>
  <si>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</si>
  <si>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</si>
  <si>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</si>
  <si>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</si>
  <si>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</si>
  <si>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</si>
  <si>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</si>
  <si>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</si>
  <si>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</si>
  <si>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</si>
  <si>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</si>
  <si>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</si>
  <si>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</si>
  <si>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</si>
  <si>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</si>
  <si>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</si>
  <si>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</si>
  <si>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</si>
  <si>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</si>
  <si>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</si>
  <si>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</si>
  <si>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</si>
  <si>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</si>
  <si>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</si>
  <si>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</si>
  <si>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</si>
  <si>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</si>
  <si>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</si>
  <si>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</si>
  <si>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</si>
  <si>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</si>
  <si>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</si>
  <si>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</si>
  <si>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</si>
  <si>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</si>
  <si>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</si>
  <si>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</si>
  <si>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</si>
  <si>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</si>
  <si>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segumiento</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</si>
  <si>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</si>
  <si>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</si>
  <si>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</si>
  <si>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</si>
  <si>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</si>
  <si>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</si>
  <si>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</si>
  <si>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</si>
  <si>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</si>
  <si>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</si>
  <si>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</si>
  <si>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</si>
  <si>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</si>
  <si>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</si>
  <si>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</si>
  <si>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r>
      <t xml:space="preserve">Diseño y Formulación del Plan de Gestión  2021 por los gestores de integridad (correos electrónicos, comunicaciones forest).
</t>
    </r>
    <r>
      <rPr>
        <sz val="9"/>
        <rFont val="Arial"/>
        <family val="2"/>
      </rPr>
      <t xml:space="preserve">Acta de comité institucional de Gestión y Desempeño, de aprobación del Plan de Gestión de integridad 2021.
</t>
    </r>
    <r>
      <rPr>
        <sz val="9"/>
        <color theme="1"/>
        <rFont val="Arial"/>
        <family val="2"/>
      </rPr>
      <t>Solicitud de públicación del Plan de Gestión en la pag web de la entidad.</t>
    </r>
  </si>
  <si>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</si>
  <si>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</si>
  <si>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</si>
  <si>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</si>
  <si>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</si>
  <si>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</si>
  <si>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</si>
  <si>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</si>
  <si>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</si>
  <si>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</si>
  <si>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</si>
  <si>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</si>
  <si>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</si>
  <si>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</si>
  <si>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</si>
  <si>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</si>
  <si>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</si>
  <si>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</si>
  <si>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</si>
  <si>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x</t>
  </si>
  <si>
    <t>Mantener 6500 seguidores en la cuenta @AMBcorresponsal y 7000 en la cuenta Soy #CorresponsalAmbiental
200 actividades de educación ambiental realizadas por medio de las TIC´s</t>
  </si>
  <si>
    <t>Número de planes de acción de la CAL aprobados con la participación ciudadana de las 20 localidades
Porcenjate de planes de acción con seguimiento</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</si>
  <si>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</si>
  <si>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</si>
  <si>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</si>
  <si>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</si>
  <si>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4 mécanismos de accesibilidad desarrollado en el nuevo portal web de la SDA</t>
  </si>
  <si>
    <t>No. de mécanismo diferencial de accesibilidad a la página web desarrollado</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</si>
  <si>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</si>
  <si>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</si>
  <si>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</si>
  <si>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</si>
  <si>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</si>
  <si>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Documentación de la politica de antisoborno como parte de la Política de integridad</t>
  </si>
  <si>
    <t>No. de revisiones, adopción y socializaciones de la política antisoborno realizadas.</t>
  </si>
  <si>
    <t>Politica institucional antisoborno formulada enmarcado en la Politica de administración de riesgos y oportunidades y del Programa de integridad de la SDA - Evidencias de socialización</t>
  </si>
  <si>
    <t xml:space="preserve">5 nuevos datos abiertos gestionados en la plataforma Distrital y Nacional. 
46 datasets mantenidos y actualizados en la plataforma Distrital y Nacional. </t>
  </si>
  <si>
    <t>Revisión y documentación de la politica de antisoborno como parte de la Política de integridad institucional, gestión para adopción y socialización.</t>
  </si>
  <si>
    <t>Una (1) política antisoborno formulada, adoptada y socializada.</t>
  </si>
  <si>
    <t>1.  Diagnóstico</t>
  </si>
  <si>
    <t>2.  Implementación</t>
  </si>
  <si>
    <t>Actas de reunión o comunicaciones internas de revisión de la politica.
Comunicación convocatoria CICII para llevar a aprobación el ajuste o actualización de la politica.
Acta de Comité Institucional de Coordinación de Control Interno.</t>
  </si>
  <si>
    <t>Priorizacion del 100% Trámites y/o servicios que van a ser objeto de racionalización normativa, tecnológica o administrativa durante la vigencia 2021.</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</si>
  <si>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</si>
  <si>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</si>
  <si>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</si>
  <si>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xml:space="preserve">Socializar a la ciudadania  la mejora del  trámite y servicio de acuerdo con el  plan de trabajo generado y la estrategia de racionalización diseñada por los diferentes procesos </t>
  </si>
  <si>
    <t>Porcentaje de implementación de la estrategia de racionalización de trámites y socializacion de trámite racinalizado</t>
  </si>
  <si>
    <t>( No. de estrategia cumplida al 100% y socializada de racionalización en el 2021 / No. de estrategia de racionalización establecidas para su socialización para el 2021 ) x 100</t>
  </si>
  <si>
    <t>Socializacion del 100% de la implementación de la estrategia de racionalización de trámites para la vigencia 2021</t>
  </si>
  <si>
    <t>Realizar monitoreo y apoyo de la estrategía de racionalización conforme a las seis preguntas que conforman la guía de Tramites y Servicios  del SUIT, de acuerdo con el  plan de trabajo generado con los responsables de cada estrategia  de racionalización</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</si>
  <si>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</si>
  <si>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</si>
  <si>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</si>
  <si>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</si>
  <si>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</si>
  <si>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</si>
  <si>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</si>
  <si>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</si>
  <si>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</si>
  <si>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 xml:space="preserve">Diseñar e implementar una estrategia de divulgación del botón de transparencia y acceso a la información pública dirigida a la ciudadanía y la Entidad. </t>
  </si>
  <si>
    <t>Divulgación del botón de transparencia y acceso a la información pública</t>
  </si>
  <si>
    <t xml:space="preserve">No. de comunicaciones, link informativo y correos electronicos a través de los cuales se implementarà la divulgación del boton de transparencia </t>
  </si>
  <si>
    <t>(Una (1)  actividad de comunicación del boton de transparencia a usuarios internos y externos una vez cada cuatrimestre</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</si>
  <si>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</si>
  <si>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</si>
  <si>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</si>
  <si>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Socializar y evaluar la interiorización de la cartilla de inducción y reinducción de la SDA.</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</si>
  <si>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</si>
  <si>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</si>
  <si>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Realizar seguimiento al cumplimiento del esquema de publicación de la información de la SDA. </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</si>
  <si>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</si>
  <si>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</si>
  <si>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</si>
  <si>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</si>
  <si>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PROGRAMA INSTITUCIONAL DE GESTIÓN DE INTEGRIDAD
PLAN DE ACCIÓN VIGENCIA 2021</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</si>
  <si>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</si>
  <si>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</si>
  <si>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</si>
  <si>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</si>
  <si>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</si>
  <si>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</si>
  <si>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</si>
  <si>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</si>
  <si>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</si>
  <si>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</si>
  <si>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</si>
  <si>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</si>
  <si>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</si>
  <si>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</si>
  <si>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</si>
  <si>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</si>
  <si>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</si>
  <si>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</si>
  <si>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</si>
  <si>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presentar para aprobación la estrategia y piezas divulgativas de los valores de integridad.</t>
  </si>
  <si>
    <t xml:space="preserve">Inicial asignado:
20 millones
</t>
  </si>
  <si>
    <t>Gestores de integridad /Oficina Asesora de Comunicaciones</t>
  </si>
  <si>
    <t>Ejecutar la campaña divulgativa anual aprobada para socializar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</si>
  <si>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</si>
  <si>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</si>
  <si>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</si>
  <si>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Articular actividades de evaluación y diagnóstico del cumplimiento de valores institucionales con el Comité de Convivencia Laboral.</t>
  </si>
  <si>
    <t>Gestores de Integridad/Comité de Convivencia Laboral</t>
  </si>
  <si>
    <t xml:space="preserve">Realizar actividades para fomentar e interiorizar los valores de integridad según el diagnóstico </t>
  </si>
  <si>
    <t>Gestores de integridad / Comité de Convivencia / dependencias SDA</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</si>
  <si>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</si>
  <si>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</si>
  <si>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</si>
  <si>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2020</t>
  </si>
  <si>
    <t xml:space="preserve">Articulación con el Plan Anticorrupción de la SDA.  </t>
  </si>
  <si>
    <t>Gestores de Integridad</t>
  </si>
  <si>
    <t>Articulación con el  MIPG – FURAG</t>
  </si>
  <si>
    <t>Articulación institucional e interinstucional para el desarrollo de iniciativas asociadas a la gestión de integridad</t>
  </si>
  <si>
    <t>Gestores de integridad
Comité Institucional de Gestión y Desempeño</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</si>
  <si>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</si>
  <si>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</si>
  <si>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</si>
  <si>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2020</t>
  </si>
  <si>
    <t>Desarrollo de la Semana de la Integridad. Reconocimiento a las buenas prácticas y comportamientos de los servidores de la SDA.</t>
  </si>
  <si>
    <t>Actividad de diagnóstico del plan de acción de integridad 2021 y balance con los resultados de la vigencia 2020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</si>
  <si>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</si>
  <si>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</si>
  <si>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</si>
  <si>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</si>
  <si>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 xml:space="preserve">PROCESO </t>
  </si>
  <si>
    <t>No. DEL RIESGO</t>
  </si>
  <si>
    <t>NOMBRE DEL RIESGO</t>
  </si>
  <si>
    <t>EVALUACION RIESGO</t>
  </si>
  <si>
    <t>CONTROLES</t>
  </si>
  <si>
    <t>REDUCE</t>
  </si>
  <si>
    <t>NUEVA CALIFICACIÓN</t>
  </si>
  <si>
    <t>NUEVA EVALUACIÓN</t>
  </si>
  <si>
    <t>OPCIONES MANEJO</t>
  </si>
  <si>
    <t>ACCIONES</t>
  </si>
  <si>
    <t>ENCARGADO  DE DAR RESPUESTA</t>
  </si>
  <si>
    <t>PROBABILIDAD 
(1-5)</t>
  </si>
  <si>
    <t>IMPACTO (1-5)</t>
  </si>
  <si>
    <t>PROBABILIDAD</t>
  </si>
  <si>
    <t>IMPACTO</t>
  </si>
  <si>
    <t>PERFIL DEL RIESGO (1-100)</t>
  </si>
  <si>
    <t>Control y Mejora</t>
  </si>
  <si>
    <t>R1</t>
  </si>
  <si>
    <t xml:space="preserve"> Posibilidad de que los informes que no generen valor agregado para la mejora de la gestión institucional.</t>
  </si>
  <si>
    <t>OPERATIVO</t>
  </si>
  <si>
    <t>ZONA RIESGO ALTA</t>
  </si>
  <si>
    <t>El equipo de la Oficina de Control Interno realiza el análisis y priorización de las auditorias para la elaboración del Plan Anual de Auditoria PAA que es presentado al Comité Institucional de Coordinación de Control para su aprobación, el cual socializado a todo el equipo de trabajo en reunión de autocontrol.
Cada vez que se inicia un trabajo de auditoria, el auditor líder prepara el plan de trabajo de auditoria de acuerdo con los procedimientos establecidos y se remite al proceso auditado mediante comunicación interna radicada en el Sistema de Información Ambiental Forest socializándolo en la reunión de apertura. 
La Jefe de Control Interno designa en un auditor no participante la supervisión del ciclo metodológico del trabajo de auditoría, quien genera alertas y observaciones al auditor líder en el caso de encontrar fallas.
El equipo auditor ejecuta el plan de trabajo de auditoria y consigna los resultados en el informe preliminar de auditoria incluyendo la condición, evidencia evaluada, criterio utilizado, causas, efectos y las recomendaciones y sugerencias para la elaboración del plan de mejoramiento correspondiente. 
Una vez oficializado el informe preliminar, el área auditada revisa los resultados y, cuando lo considera necesario, ejerce el derecho de la contradicción y defensa dentro del plazo establecido enviando una comunicación a la Oficina de Control Interno. 
El auditor líder revisa conjuntamente con el equipo auditor las objeciones y evidencias aportadas y se responden mediante el Sistema de Información Ambiental Forest describiendo los aspectos aceptados y ratificados. 
Los resultados definitivos se comunican en la reunión de cierre y si se presentan nuevas objeciones, se analizan por el auditor líder quien realiza los ajustes que correspondan y remite el informe definitivo a la Jefe de Control Interno para la revisión, firma, radicación y remisión al área o proceso auditado. En caso de que se mantengan objeciones a los resultados, se analizan en el Comité Institucional de Coordinación de Control Interno cuyos miembros analizan el resultado y es procedente se puede solicitar a la Jefe de Control Interno revisar el asunto para definir si se mantiene o no el hallazgo encontrado, lo cual se documenta con la correspondiente acta.
El auditado diligencia la evaluación de percepción de la auditoría y propone las recomendaciones que considere para que el proceso Control y Mejora implemente las acciones para fortalecer la actividad de auditoría interna.</t>
  </si>
  <si>
    <t>ZONA RIESGO MODERADA</t>
  </si>
  <si>
    <t>REDUCIR EL RIESGO</t>
  </si>
  <si>
    <t>1. Realizar el análisis anual del estado de adopción y efectividad de las recomendaciones presentadas en el Comité de Coordinación de Control Interno.</t>
  </si>
  <si>
    <t>OFICINA DE CONTROL INTERNO</t>
  </si>
  <si>
    <t>R2</t>
  </si>
  <si>
    <t>Posibilidad de manipulación indebida de los informes de auditoria</t>
  </si>
  <si>
    <t>CORRUPCION</t>
  </si>
  <si>
    <t>ZONA RIESGO EXTREMA</t>
  </si>
  <si>
    <t>Cada vez que es asignado un trabajo de auditoría, los auditores designados suscriben la certificación de no estar incursos en conflicto de interés la cual se carga en el aplicativo ISOLUCION.
Cada vez que se culmina un trabajo de auditoría, el auditor líder mediante un proceso registrado en el Sistema de Información Ambiental remite el informe preliminar a un auditor no participante designado por la Jefe de Control Interno, para que supervise y realice la verificación de los resultados y devuelve al proceso con las observaciones correspondientes. 
El auditor líder revisa las observaciones y ajusta el informe cuando sea necesario, y lo remite con el mismo proceso en Forest a la Jefe de Control Interno para la revisión, firma y radicación. 
Una vez oficializado el informe preliminar, el área auditada revisa los resultados y, cuando lo considera necesario, ejerce el derecho de la contradicción y defensa dentro del plazo establecido enviando una comunicación a la Oficina de Control Interno.
El auditor líder revisa conjuntamente con el equipo auditor las objeciones y evidencias aportadas y se responden mediante el Sistema de Información Ambiental Forest describiendo los aspectos aceptados y ratificados. 
El auditor líder realiza los ajustes que correspondan y remite el proceso con el informe definitivo a la Jefe de Control Interno para la revisión, firma, radicación y remisión al área o proceso auditado. 
Los resultados definitivos se comunican en la reunión de cierre y si se persisten diferencias, se presentan en el Comité Institucional de Coordinación de Control Interno cuyos miembros definen si se mantiene o no el hallazgo encontrado, lo cual se documenta con la correspondiente acta, se ajusta el informe si es del caso, se comunica y publica el informe definitivo.</t>
  </si>
  <si>
    <t>EVITAR EL RIESGO</t>
  </si>
  <si>
    <t>2. Realizar capacitaciones en la Guía de Auditoria Interna Basada en Riesgos para Entidades Públicas versión 4.</t>
  </si>
  <si>
    <t>Evaluación, Control y Seguimiento</t>
  </si>
  <si>
    <t>Posibilidad de favorecer a un tercero en el otorgamiento de permisos y trámites ambientales sin el cumplimiento de los requisitos legales, o al priorizarlos.</t>
  </si>
  <si>
    <t xml:space="preserve">*Reparto de las solicitudes de permisos y los trámites por parte de un técnico
o asistencial a través del aplicativo FOREST, al  profesional competente
2. *Revisión de los documentos técnicos y jurídicos de evaluación, y por parte de los revisores que permitan verificar el cumplimiento de los requisitos legales, teniendo en cuenta los procedimientos establecidos para cada uno de los permisos y su trazabilidad a través del FOREST.. </t>
  </si>
  <si>
    <t>1. Realizar (2) socializaciones a los profesionales, respecto al código de ética, normas,que rigen la función publica y sus implicaciones legales por no cumplimiento. 
2. Realizar (2) talleres, para consolidar las compentencias de los profesionales en el manejo del FOREST.
3. Parametrizar en el FOREST  el trámite de licencia ambiental  las actividades y los  profesionales que interviene en la evaluación y seguimiento.</t>
  </si>
  <si>
    <t>DIRECCION DE CONTROL AMBIENTAL</t>
  </si>
  <si>
    <t xml:space="preserve">Inoportunidad en el  control y seguimiento a los trámites otorgados. </t>
  </si>
  <si>
    <t>CUMPLIMIENTO</t>
  </si>
  <si>
    <t>. Priorización de usuarios a controlar por parte de las dependencias de control ambiental (Subdirección Calidad del Aire, Auditiva y Visual, Subdirección de Control Ambiental al Sector Público, Subdirección de Silvicultura, Fauna y Flora Silvestre y Subdirección de Recurso Hídrico y Suelo</t>
  </si>
  <si>
    <t>1. Identificar en un (1) matriz  los tiempos establecidos por normas, de los trámites y permisos ambientales.
2. (5) sensibilizaciones  a los colaboradores frente al cumplimiento de los términos de la norma para los permisos y trámites ambientales.</t>
  </si>
  <si>
    <t>R3</t>
  </si>
  <si>
    <t xml:space="preserve">Posbilidad de generar  información errada en los conceptos e informes récnicos  </t>
  </si>
  <si>
    <t>Revisión por parte del profesional que ejercen funciones/obligaciones de revisores y su trazabilidad aparece en el Sistemas FOREST.</t>
  </si>
  <si>
    <t xml:space="preserve">1, Desarrollar (5) ejercicios sensibilización interna frente a las funciones y procedimientos de cada área.
2. Desarrolar (4) ejercicios de sensibilización interna frente a las direrentes támticas de carácter ambiental, que contribuiyan al conocimiento de los servidores y colaboradores para el desarrollo de las actividades propias en el ejercicio de control y seguimiento. 
</t>
  </si>
  <si>
    <t>METROLOGIA, MONITOREO Y MODELACIÓN</t>
  </si>
  <si>
    <t>Interrupción de las actividades de monitoreo y/o medición.</t>
  </si>
  <si>
    <t xml:space="preserve">RMCAB: Se realiza la vigilancia y validación permanente de los datos, con el fin de identificar registros atípicos asociados a fallas con los equipos, las cuales son programadas por el validador como actividades correctivas en el software de gestión de mantenimiento de la red (GESTOR) para que sean atendidas por los ingenieros encargados de la operación en campo de la RMCAB de manera prioritaria, a fin de minimizar el tiempo en que se interrumpe del monitoreo. Asimismo, los ingenieros de campo realizan los mantenimientos preventivos periódicos programados siguiendo los procedimientos que sean establecidos para su trabajo, dejando registro en el software de gestión de mantenimiento de la red (GESTOR). Si la duración de la falla alcanza el criterio para que se considere que se ha materializado el riesgo en algún parámetro, El Coordinador del grupo, determina las gestiones técnico administrativas que sean necesarias para el retorno de la actividad de monitoreo. Asimismo, los casos detectados como interrupción del monitoreo, son registrados en los informes mensuales de Calidad del Aire en Bogotá, revisados por el Coordinador y aprobados por el Subdirector de Calidad del Aire, Auditiva y Visual, los cuales se publican en la opción "publicaciones" del sitio web de la RMCAB: http://rmcab.ambientebogota.gov.co/home/map.                                                                                                                                                                                                                                                                                                                                                                                                                                        Fuentes móviles: Los inspectores de campo realizan el alistamiento de los equipos, cada vez que se va a realizar la medición, realizando las tareas de verificación que correspondan para cada procedimiento a desarrollar, en el caso se presentarse alguna desviación se determina la necesidad de realizar actividades de mantenimiento preventivo o correctivo necesarias para garantizar el buen funcionamiento del equipo, para lo cual se dejan los registros pertinentes al procedimiento PM04-PR08 Operativo de monitoreo, seguimiento y control de emisiones a fuentes móviles                                                                                                                                                                                                                                                                                                                                                                                                                                                                                                                                                       RMRAB y Fuentes fijas: Los profesionales técnicos de campo, realizan las actividades pertinentes de verificación, calibración y mantenimiento dando cumplimiento al PA10-PR01-F1 Inventario de equipos/ patrones/ material de referencia y programa de mantenimiento, calibración y verificación, dejando el respectivo registro; en el caso se presentarse alguna desviación se determina la necesidad de realizar actividades de mantenimiento correctivo necesarias para garantizar el buen funcionamiento del equipo, dejando registro de lo sucedido en acta de reunión (PE03-PR05-F3). Se reporta el informe al Coordinador del grupo y en los casos que sea requerido al Subdirector de Calidad del Aire, Auditiva y Visual para la toma de decisiones.                                                                                                                                                                                                                                                                                                                                                                                                                                                                                                                                                          EMISIÓN DE RUIDO:  Los profesionales técnicos de apoyo realizan la verificación de la calibración a través de la pre y post calibración en in situ y verificación de configuración correcta del sonómetro, guiada por el profesional técnico responsable, cada vez que se va a realizar una medición, quedando como soporte en el informe de acompañamiento y aprobación de punto de medición y en caso de que se presenten desviaciones se determina la necesidad de realizar actividades de mantenimiento correctivo necesarias para garantizar el buen funcionamiento del equipo, dejando registro de lo sucedido en acta de reunión (PE03-PR05-F3). Asi mismo el profesional técnico de apoyo diligencia el formato PA10-PR01-F2 HOJA DE VIDA - HISTORIAL DE SERVICIOS, revisado por  el Profesional de apoyo (Gestión metrológica y planeación) y la profesional especializado. Adicional se realiza una vericación intermedia trimestral el cual queda registrada en el formato PA10-PR03-F3 Carta Control medicion de emision de ruido. 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el diligenciamiento del Acta de visita de medición de emisión de ruido en el Distrito Capital (PA10-PR10-F1), asimismo en el instructivo de confirmación del método (PA10-PR10-INS2) se describe qué es un evento atípico. En el caso de presentarse un evento atípico (gritos, cantos, silbidos, ladridos de perros, bocina de vehículos u otras alteraciones) y no se alcance a pausar el equipo por parte del profesional técnico de apoyo, dicho evento se deberá registrar en el acta de visita de medición de emisión de ruido en el Distrito Capital (PA10-PR10-F1), para la medición de fuentes encendidas y/o apagadas. En el momento de la elaboración de la actuación técnica se confirma junto con el profesional técnico responsable que el evento atípico no añada componentes de tipo impulsivo, tonal y/o bajas frecuencias a la fuente de emisión sonora objeto de estudio y no afecte el Cálculo de la Emisión o Aporte de Ruido, de acuerdo al Instructivo valores de ajuste K (PA10-PR10-INS5). En caso de no poder terminar la medición, se procede a registrar en la base de visitas 2020-2024 con el fin de agendar una nueva visita y se anula el Acta de visita de medición de emisión de ruido en el Distrito Capital (PA10-PR10-F1).En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manejo de equipos a cada profesional técnico de apoyo y antes de salir a campo se capacita en el instructivo kit de medición presión sonora (PA10-PR10-INS1), en la cual se indica sobre la verificación de las baterias. En las visitas a  los puntos de medición se llevan baterías de repuesto cargadas por parte de los profesionales técnicos de apoyo, como elemento de contingencia; asi mismo, por parte del profesional técnico responsable se realiza la verificación de las baterias y que se llevan baterias cargadas de repuesto dejando registro en el informe de acompañamiento y aprobación de punto de medición. En el caso que se presente algún incumplimiento frente a los lineamientos establecidos, el profesional técnico responsable, pondrá en conocimiento del tema, al Subdirector de Calidad del Aire, Auditiva y Visual para la toma de las decisiones correctivas correspondientes.  Fuentes móviles, Fuentes fijas: En la inducción al personal, el profesional técnico responsable y/o quien el designe, realiza la capacitación necesaria para la operación del equipamiento y socializa las instrucciones establecidas en el procedimiento PA10-PR01 Gestión metrológica para el monitoreo y control de la calidad de los recursos naturales en el D.C. Dejando registro en Acta de Reunión y Relación de Asistencia PE03-PR05-F3. En el caso que se presente algún incumplimiento frente a los lineamientos establecidos, el profesional técnico responsable, pondrá en conocimiento del tema, al Subdirector de Calidad del Aire, Auditiva y Visual para la toma de las decisiones correctivas correspondientes.                                                                                                                                                                                                                                                                                                                                                                                                                                                                                                                                    EMISIÓN DE RUIDO: En La inducción al personal, el profesional técnico responsable y/o quien el designe, realiza la capacitación en manejo de equipos a cada profesional técnico de apoyo y antes de salir a campo se capacita en el instructivo kit de medición presión sonora (PA10-PR10-INS1), en la cual se incluye  las condiciones de manipulación y transporte del equipo. Dejando registro en el PE03-PR05-F3 Acta de Reunión y Relación de Asistencia y soportes de evaluación. De igual manera, en el  informe de acompañamiento y aprobación de punto de medición, realizado por los profesionales técnicos responsables, se registra la verificación de configuración del sonómetro y la debida conexión del flujo de la señal. En el caso que se presente algún incumplimiento frente a los lineamientos establecidos, el profesional técnico responsable, pondrá en conocimiento del tema, al Subdirector de Calidad del Aire, Auditiva y Visual para la toma de las decisiones correctivas correspondientes.          RMCAB, RMRAB: El Coordinador de alturas de la SCAAV, realiza una inspección al estado de los elementos de seguridad industrial para las actividades de trabajo en alturas y a la colocación o porte de dichos elementos por parte de los profesionales técnicos, cada vez que se va a realizar una actividad en campo que implique trabajo en alturas, para garantizar que se cumplan con las condiciones optimas de seguridad, dejando los registros PA01-PRG05-F1 Permiso Trabajo en Alturas, PA01-PRG05-F2 Lista de Chequeo Trabajo en Alturas, y PA01-PRG05-F4 Inspección de Trabajo Especial en Alturas. En los casos en que los elementos no cumplan con las condiciones, no se realiza el ascenso, se informará al profesional técnico responsable del grupo sobre la situación para que se tomen las correcciones necesarias y en los casos que amerite se informa al Subdirector de Calidad del Aire, Auditiva y Visual para la toma de decisiones.  RMCAB: Los Ingenieros de campo realizan mantenimientos preventivos periódicos a los equipos de la RMCAB dejando registro en el software Gestor, asimismo se realizan mantenimientos correctivos cada vez que se detecta una falla en el equipo, se revisa si la falla dejando registro en el software Gestor, o si se trata de la afectación en el equipo por su uso o si aplica para garantía del proveedor, el Coordinador del equipo, adelanta las gestiones técnico administrativas para su remplazo o reparación por parte del proveedor. Cuando se detecta una afectación y/o daño en el equipo que no se puede solventar con mantenimientos correctivos o garantía haciendo irreparable el equipo, el ingeniero de campo registra el evento en el software Gestor y genera un concepto técnico que revisa el Coordinador de la RMCAB para dar de baja dicho equipo. Se realiza un memorando al almacén en el que se vincula el concepto técnico generado por los ingenieros de campo y se coordina la entrega del equipo al almacén para su disposición final.  El equipo que presenta un evento de afectación y/o daño se registra en el PA10-PR01-F1 “Inventario de equipos/ patrones/ material de referencia y programa de mantenimiento, calibración y verificación”, que se archiva en el servidor del laboratorio como registro del evento. Cuando se identifican anomalías en los shellter´s que resguardan los equipos en cada estación, los coordinadores del grupo proceden a gestionar las adecuaciones correspondientes a fin de subsanarlas y evitar un posible daño a los equipos. Cuando los equipos auxiliares de las estaciones de la RMCAB, a pesar de la ejecución de los programas de mantenimiento registran fallas recurrentes o cuando estos se acercan al final de su vida útil, el profesional encargado de la gestión administrativa gestiona los procesos contractuales para reemplazarlos a fin de mantener la operación adecuada de los equipos de monitoreo que se encuentran funcionando en la estación.RMCAB: Se solicitan autorizaciones de ingreso semanalmente para las estaciones de Suba, Guaymaral, Puente Aranda, Usaquén, Carvajal y Fontibón; adicional a la solicitud, se adjuntan documentos de parafiscales y afiliación a la ARL del personal que va a ingresar. Los encargados de realizar dichas solicitudes son el Coordinador técnico de la RMCAB y la profesional de seguridad y salud en el trabajo de la SCAAV, esto se hace por medio de sus correos electrónicos institucionales y el registro del envío de estos correos, queda como anexo en el IAAP de los encargados del envío.  Para las demás estaciones, no se hace necesario solicitar el ingreso, pues son estaciones abiertas al publico y no se restringe el acceso. En caso de no aceptarse el ingreso, se reprograma la visita y se vuelve a realizar el proceso. En los casos que sea requerido se informa al Subdirector de Calidad del Aire, Auditiva y Visual para la toma de decisiones.                                                                                                                                                                                                                                                                                                                                                                                 EMISIÓN DE RUIDO: En las visitas a  los puntos de medición se llevan baterías de repuesto cargadas por parte de los profesionales técnicos de apoyo, como elemento de contingencia; dejando registro acorde al procedimiento PA10-PR10 Medición de emisión de ruido en el Distrito Capital; en el caso que no se lleven, se debera reportar el trabajo no conforme al profesional técnico responsable, dejando registro en el formato PE03-PR07-F3 Control de trabajo no conforme del laboratorio de la Secretaría Distrital de Ambiente y reportandolos de manera mensual siguiendo lo estipulado en el PE03-PR07-INS1 	Instructivo para determinar la conformidad en el Laboratorio de la SDAEMISIÓN DE RUIDO: El profesional técnico responsable y/o quien el designe, solicita el acompañamiento de Policía de acuerdo a la condiciones de seguridad encontradas al momento de la visita, con el fin de garantizar las condiciones normales de funcionamiento de las fuentes objeto medición (firmar convenios de confidencialidad). En dado caso que este hecho ocurra se debe registrar el motivo por el cual se suspendió la medición en el acta de reunión (PE03-PR05-F3) y se debe anular el Acta de visita de medición de emisión de ruido en el Distrito Capital (PA10-PR10-F1), seguido a esto, se procede a registrar en la base de visitas 2020-2024 con el fin de agendar una nueva visita. En el caso que se presente algún incumplimiento frente a los lineamientos establecidos, el profesional técnico responsable, pondrá en conocimiento del tema, al Subdirector de Calidad del Aire, Auditiva y Visual para la toma de las decisiones correctivas correspondientes.                                                                                                                                                                                                                                                                                                                                                                                           Fuentes fijas: La persona a quien designe el profesional técnico responsable del área de fuentes fijas, envía el aviso previo al propietario de la fuente de emisión a la cual se le va hacer la medición; informándole la fecha aproximada de muestreo.EMISIÓN DE RUIDO: El profesional técnico de apoyo garantiza por medio de registro fotográfico y el reporte de condiciones meteorológicas de la Red de Monitoreo de Calidad del Aire de Bogotá – RMCAB, el cumplimiento del artículo 20 de la Resolución 0627 de 2006 del MAVDT, dando cumplimiento al instructivo de datos meteorológicos (PA10-PR10-INS3) y dejando el respectivo registro. En caso de presencia de precipitaciones, se procede a registrar en la base de visitas 2020-2024 con el fin de agendar una nueva visita. En el caso que se presente algún incumplimiento frente a los lineamientos establecidos, el profesional técnico responsable, pondrá en conocimiento del tema, al Subdirector de Calidad del Aire, Auditiva y Visual para la toma de las decisiones correctivas correspondientes.                                                                                                                                                                                                                                                                                                         Fuentes fijas: El profesional técnico de campo, en el caso que se presente precipitaciones suspende la medición, dejando registro en el formato (PM04-PR07-F1 "Acta de visita técnica Fuentes Fijas"), reporta lo sucedido al profesional técnico responsable y se agenda la reprogramación de la medición. En el caso que se presente algún incumplimiento frente a los lineamientos establecidos, el profesional técnico responsable, pondrá en conocimiento del tema, al Subdirector de Calidad del Aire, Auditiva y Visual para la toma de las decisiones correctivas correspondientes.   </t>
  </si>
  <si>
    <t>ZONA RIESGO BAJA</t>
  </si>
  <si>
    <t>*Implementar el Lineamiento de operación para la revisión de los Elementos de Protección Personal, bioseguridad y/o de seguridad industrial requeridos para la ejecución de las actividades en las áreas de RMCAB y RMRAB.                    *Gestionar ante el proveedor del servicio, el establecimiento de una cuenta padre en la que se vinculan las cuentas de las estaciones de la RMCAB que tienen contador de energía eléctrica y generan una cuenta independiente a la del predio en el que se ubican. Así mismo, realizar las gestiones necesarias para mantener y renovar los convenios interadministrativos o contratos de arrendamiento, de las estaciones que tienen asociado el suministro y/o pago de energía  para cumplir con  las obligaciones asociadas a este servicio.                                                                                                                                                                                 *Implementación y utilización correcta del protocolo de Bioseguridad establecido por la Dirección de Gestión Corporativa por parte de las áreas de RMCAB y RMRAB.</t>
  </si>
  <si>
    <t>SUBDIRECCION DE CALIDAD DEL AIRE, AUDITIVA Y VISUAL</t>
  </si>
  <si>
    <t>Fuentes móviles: Durante la ejecución de las pruebas de emisiones a fuentes móviles en caso que se presenten inconsistencias en la digitación de los datos (error del inspector al ingresar los datos al software o información errónea suministrada por el usuario) se deberá repetir la prueba por el profesional técnico de campo, realizando la corrección de los datos. Las actuaciones técnicas generadas son revisados por el profesional técnico responsable y aprobados por el Subdirector de Calidad del Aire, Auditiva y Visual. Aquellos casos en los que se presenten error en el diligenciamiento información será puesta en conocimiento del Subdirector de Calidad del Aire, Auditiva y Visual para la toma de las decisiones correctivas correspondientes.                                                                                                                                                                                                                                                                                                                                                                                                                                                                                                                                            EMISIÓN DE RUIDO: La información entregada en campo por el tercero objeto de evaluación, no corresponde al establecimiento evaluado o no se suministra los documentos que confirmen la legalidad de la actividad económica en el momento de la visita técnica, el profesional técnico de apoyo posteriormente verifica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Subdirector de Calidad del Aire, Auditiva y Visual para la toma de las decisiones correctivas correspondientes.       rá puesta en conocimiento del Subdirector de Calidad del Aire, Auditiva y Visual para la toma de las decisiones correctivas correspondientes.     RMCAB: El validador de datos de la RMCAB aplica diariamente el procedimiento de validación, el cual consta de dos etapas automáticas y una tercera manual. Mensualmente elabora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el laboratorio Ambiental de la SDA son revisados por los coordinadores del equipo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   Fuentes fijas, RMCAB, EMISIÓN DE RUIDO, RMRAB: En los estudios previos se debe esteblacer por los profesionales asigandos por el profesional técnico responsable, la obligación de reportar las variables/parametros acreditados por los proveedores y solicitar la resolución de acreditación o trazabilidad metrologica que se requiera en los casos que aplique; asi mismo, se de dejar registro de su verificación en la evaluación técnica del proceso de contratación mediante plataforma SECOP II. En los casos que no se de cumplimiento a lo requerido, se cancelara la contratación y se iniciara nuevamente el proceso con otro proveedor.  Fuentes fijas: El personal que designe el profesional técnico responsable, realizará la revisión de la información tomada en campo, con los soportes de firma correspondiente en los formatos de campo PA10-PR09-F3 y del PA10-PR09-F4, posteriormente se debe realizar el registro en la plataforma FOREST y en los conceptos técnicos, se realiza la revisión por el Coordinador del grupo y la aprobación por el Subdirector de Calidad del Aire, Auditiva y Visual. El personal que designe el profesional técnico responsable, realizara la comparación de los resultados de la herramienta de cálculo frente a pruebas de cálculo basadas en los métodos de referencia, posteriormente se realiza revisión por el Coordinador del grupo y la aprobación por el Subdirector de Calidad del Aire, Auditiva y Visual. En el caso de presentarse errores en la infromación, esto será puesto en conocimiento del Subdirector de Calidad del Aire, Auditiva y Visual para la toma de las decisiones correctivas correspondientes.</t>
  </si>
  <si>
    <t>CORRUPCIÓN</t>
  </si>
  <si>
    <t xml:space="preserve">Fuentes fijas, RMCAB, Fuentes móviles, EMISIÓN DE RUIDO, RMRAB: Cada vez que se realiza un proceso de contratación, en los estudios previos, el profesional de presupuesto de la SCAAV, establece en cada uno de los perfiles, como nota anexa a las obligaciones, el cumplimiento a los criterios de confidencialidad e imparcialidad acorde a los objetos contractuales firmados; asi mismo el  abogado responsable del tema contractual de la Subdirección, valida acorde a las obligaciones de cada uno de los perfiles la información registrada en el formato de conflicto de intereses "PUBLICACIÓN PROACTIVA DECLARACIÓN DE BIENES Y RENTAS Y REGISTRO DE CONFLICTOS DE INTERÉS (Ley 2013 de 2019, Ley 1437 de 2011 y 734 de 2002) sobre los posibles conflictos de interés que se podrían presentar y le informe de esto al Coordinador de cada grupo previo a su contratación, para que se tomen las acciones correspondientes; igualmente y en el caso de presentarse algún tipo de conflicto de interés durante la ejecución del contrato, el personal deberá diligenciar el formato Declaración de impedimento y/o presiones indebidas en el Laboratorio Ambiental de la SDA del PA10-PR08. En caso de demostrarse incumplimiento de las mismas, el supervisor del contrato Subdirector de Calidad del Aire, Auditiva y Visual, iniciara el proceso para la toma de las decisiones correctivas correspondientes.Fuentes fijas, RMRAB, Fuentes móviles, EMISIÓN DE RUIDO y RMCAB: Se firma el convenio de confidencialidad por cada uno de los servidores públicos y partes interesadas que tengan acceso a la información del Laboratorio Ambiental de la SDA, mediante el PA10-PR08-M1 "Convenio de confidencialidad Laboratorio Ambiental de la SDA", con el fin de evitar presiones comerciales, financieras u otras, lucrarse o beneficiar a un tercero, garantizando la objetividad, cada vez que se genere en el proceso contractual el acta de inicio; estos convenios son entregados al profesional de apoyo de calidad del Laboratorio dando cumplimiento al procedimiento PA10-PR08. Cuando se detecten incumplimientos de confidencialidad e imparcialidad, se remite memorando a la Subsecretaría General y de Control Disciplinario informando la situación encontrada, con las evidencias necesarias, para que se activen los procedimientos de Control Disciplinario. Igualmente, se  remite copia de dicho memorando a la Dirección de Gestión Corporativa, para su conocimiento y fines pertinentes.        </t>
  </si>
  <si>
    <t>R4</t>
  </si>
  <si>
    <t>Fuentes fijas: El profesional técnico de campo, realiza una visita técnica previa a las instalaciones donde se encuentra la fuente de emisión, dejando registro en el formato (PM04-PR07-F1 "Acta de visita técnica Fuentes Fijas") de las observaciones encontradas producto de la revisión, adicionalmente diligencia los formatos de campo PA10-PR09-F3- PA10-PR09-F4. En los casos en que las condiciones del punto de muestreo no cumplan con los criterios para desarrollar la medición, se le informa al industrial, los requerimientos a los cuales debe dar cumplimiento, se entrega el reporte al profesional tecnico responsable y se reasigna una nueva visita para verificar nuevamente las condiciones. La materialización del riesgo se entenderá cuando no se encuentre fecha disponible para la reprogramación de la visita  o cuando despues de tres (3) veces de haber sido reprogramada, no se haya terminado la medición.         EMISIÓN DE RUIDO: En la inducción al personal, el profesional técnico responsable y/o quien el designe, realiza la capacitación de Punto de Medición cumpliendo lo establecido en el Anexo 3 de la Resolución 0627. Se procede a realizar una visita técnica en el lugar en donde se va establecer el punto de medición por el profesional técnico de apoyo acorde a lo establecido en el instructivo kit de medición de presión sonora (PA10-PR10-INS1) y el instructivo de confirmación del método (PA10-PR10-INS2); posteriormente se realiza la aprobación del punto de medición por el profesional técnico responsable dejando registro en el Informe de acompañamiento, verificación y aprobación del método de medición de emisión de ruido. Seguido a esto se procede a registrar en la base de visitas 2020-2024 con el fin de agendar una nueva visita. En caso de que el punto de medición no garantice las condiciones requeridas, se procede a realizar una nueva verificación en el lugar con el fin de buscar otro punto de medición que cumpla con lo establecido; y en el evento de no ser posible la ubicación del punto de medición, se informará por medio de la Comunicación Oficial Externa las razones técnicas por la cual no fue posible llevar acabo el procedimiento. Fuentes móviles: Los operativos en vía realizados por los profesionales técnicos de campo, se realizan siempre con acompañamiento de autoridad de tránsito al momento de realizar la medición, dejando registro acorde al procedimiento PM04-PR08 Operativo de monitoreo, seguimiento y control de emisiones a fuentes móviles; en caso contrario no se realiza la medición y se sitúa en otro punto el operativo donde si se encuentre el acompañamiento de la autoridad de transito.Fuentes fijas:  El profesional técnico de campo, mensualmente revisa las fichas técnicas y disponibilidad de filtros y soluciones absorbentes, Fichas técnicas de reactivos e insumos suministradas por los proveedores de acuerdo a los requerimientos técnicos estipulados en el proceso de contratación; diligencia y deja registro de las revisiones periódicas establecidas según el procedimiento  PA10-PR09 Medición de contaminantes en fuentes fijas de emisión, en el PA10-PR09-F5 Control de reactivos e insumos, en el PA10-PR03-F8 verificación de instrumentos de medición y en el PA10-PR03-F4 Verificación Material Volumétrico. En el caso que se presente alguna desviación en las condiciones de operación, se reporta al profesional técnico responsable para la toma de decisiones.EMISIÓN DE RUIDO, Fuentes fijas y Fuentes móviles: El Coordinador de alturas de la SCAAV, realiza una inspección al estado de los elementos de seguridad industrial para las actividades de trabajo en alturas y a la colocación o porte de dichos elementos por parte de los profesionales técnicos, cada vez que se va a realizar una actividad en campo que implique trabajo en alturas, para garantizar que se cumplan con las condiciones optimas de seguridad, dejando los registros PA01-PRG05-F1 Permiso Trabajo en Alturas, PA01-PRG05-F2 Lista de Chequeo Trabajo en Alturas, y PA01-PRG05-F4 Inspección de Trabajo Especial en Alturas. En los casos en que los elementos no cumplan con las condiciones, no se realiza el ascenso, se informará al profesional técnico responsable del grupo sobre la situación para que se tomen las correcciones necesarias y en los casos que amerite se informa al Subdirector de Calidad del Aire, Auditiva y Visual para la toma de decisiones.  EMISIÓN DE RUIDO: Cada vez que se realiza una medición, el profesional técnico de apoyo registra en un acta de reunión PE03-PR05-F3 las causas por la cuales se imposibilita realizar la medición, se procede a registrar en la base de visitas 2020-2024 con el fin de agendar una nueva visita. En el caso de presentarse errores en la información, esto será puesto en conocimiento del Subdirector de Calidad del Aire, Auditiva y Visual para la toma de las decisiones correctivas correspondientes.</t>
  </si>
  <si>
    <t>*Implementar el Lineamiento de operación para la revisión de los Elementos de Protección Personal, bioseguridad y/o de seguridad industrial requeridos para la ejecución de las actividades en las áreas de EMISIÓN DE RUIDO, Fuentes fijas y Fuentes móviles.                                                                                                                                                                                                    *Implementación y utilización correcta del protocolo de Bioseguridad establecido por la Dirección de Gestión Corporativa por parte de las áreas de EMISIÓN DE RUIDO, Fuentes móviles, Fuentes fijas.</t>
  </si>
  <si>
    <t>R5</t>
  </si>
  <si>
    <t>Suministro de información errónea a las partes interesadas sobre los datos que suministra el Laboratorio Ambiental de la SDA o terceros contratados para tal fin</t>
  </si>
  <si>
    <t xml:space="preserve">RMRAB y Fuentes móviles: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Se cuenta con un cronograma de capacitaciones definidas anualmente por el profesional técnico responsable y/o quien el designe con el fin de complementar la formación del personal en las temáticas requeridas para el desempeño de sus obligaciones contractuales en la entidad.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RMCAB:  Se realizan capacitaciones periódicas, ya sea de externos a los perfiles internos de la RMCAB, o de los propios perfiles a los demás integrantes del equipo, con ello se verifica la apropiación de los temas y se procura una actualización de los mismos. Los profesionales que no tienen funciones asociadas a otros perfiles del grupo de la RMCAB, hacen preguntas que contribuyan a la evaluación de la competencia del personal.  El coordinador del equipo, solicita a cada integrante realizar un acta de entrega de la información relacionada con los temas manejados durante su contrato, esta será producto en su última cuenta de cobro e insumo que necesitará para el avance de su IAAP. El Coordinador del grupo realiza el seguimiento a las tareas asignadas al personal de la RMCAB; semanalmente se califica el rendimiento del equipo con indicadores de cumplimiento. Se cuenta con una matriz de Idoneidad del personal de Laboratorio Ambiental SDA que se encuentra como anexo al PA10-MA1 MANUAL DE GESTIÓN LABORATORIO SDA en donde se relaciona la competencia técnica de cada perfil del grupo la cual se tiene como insumo para establecer los estudios previos y se realiza evaluación en el proceso de contratación.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EMISIÓN DE RUIDO: El profesional técnico responsable y/o quien el designe, realiza la capacitación del personal de acuerdo con lo establecido en el instructivo kit de medición de presión sonora (PA10-PR10-INS1), Instructivo datos meteorológicos (PA10-PR10-INS3), instructivo casos típicos (PA10-PR10-INS4), instructivo valores de ajuste K (PA10-PR10-INS5) e instructivo de confirmación del método (PA10-PR10-INS2).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En el caso de presentarse errores en la información, esto será puesto en conocimiento del Subdirector de Calidad del Aire, Auditiva y Visual para la toma de las decisiones correctivas correspondientes.                                                                                                                                                                                                                                               Fuentes fijas: El profesional técnico responsable, hace seguimiento y supervisión a las actividades del personal por medio del IAAP mensualmente. Se cuenta con una matriz de Idoneidad del personal de Laboratorio Ambiental SDA que se encuentra como anexo al PA10-MA1 MANUAL DE GESTIÓN LABORATORIO SDA en donde se relaciona la competencia técnica de cada perfil del grupo la cual se tiene como insumo por el profesional técnico responsable y/o quien el designe para el establecimiento de los estudios previos y se realiza evaluación de esto cada vez que se desarrolla un proceso de contratación. Se cuenta con un cronograma de capacitaciones definidas anualmente por el profesional técnico responsable y/o quien el designe con el fin de complementar la formación del personal en las temáticas requeridas para el desempeño de sus obligaciones contractuales en la entidad. En el caso que se de incumplimiento a los criterios de idoneidad del personal, se cancelara el proceso de contratación; así mismo en el caso que se de incumplimiento a las actividades de formación establecidas en el cronograma, se reportara la situación al Director del Laboratorio para la toma de decisiones.  RMCAB: El profesional técnico responsable, verifica mensualmente que la información  que sea relevante para el desarrollo de los procesos del grupo, sea guardada en el servidor de la entidad, específicamente en las carpetas del equipo de la RMCAB, dejando constancia de dicha aprobación por correo electronico. En el caso de presentarse una desviación frente al tema, revisa la situación directamente con los profesionales técnicos de apoyo responsables de dicha información  y en los casos que lo considere pertinente se informa al Subdirector de Calidad del Aire, Auditiva y Visual para la toma de decisiones. Así mismo, el coordinador del equipo se reúne con cada integrante y solicita realizar un acta de entrega de la información relacionada con los temas manejados durante su contrato y su ubicación, la cual será producto en su última cuenta de cobro e insumo que necesitará para el avance de su IAAP.                                                                                                                                                                                                                                                                                                                                                                             EMISIÓN DE RUIDO: El profesional especializado (Líder técnico grupo ruido), verifica mensualmente que la información que sea relevante para el desarrollo de los procesos del grupo, sea guardada en el servidor de la entidad, específicamente en las carpetas del área de emisión de ruido. En el caso de presentarse una desviación frente al tema, revisa la situación directamente con el profesionales técnicos de apoyo (Gestión Laboratorio y Documental) y el Profesional de apoyo (Gestión metrológica y planeación) responsables de dicha información  y en los casos que lo considere pertinente se informa al Subdirector de Calidad del Aire, Auditiva y Visual para la toma de decisiones. Así mismo, el  profesional especializado (Líder técnico grupo ruido) se reúne con con el profesionales técnicos de apoyo (Gestión Laboratorio y Documental) y el Profesional de apoyo (Gestión metrológica y planeación) y solicita realizar un acta de entrega de la información relacionada con los temas manejados durante su contrato y su ubicación, la cual será producto en su última cuenta de cobro e insumo que necesitará para el avance de su IAAP.                                                                                                                                                                                                                                                                                                                                                                                                                                                                                                                                                 Fuentes fijas y Fuentes móviles:  El profesional técnico responsable, verifica mensualmente que se realice la radicación física y digital (base de datos), de la información del grupo técnico, que se realice el almacenamiento de los registros dando cumplimiento a las tablas de retención documental y en el servidor del Laboratorio y verifica el uso de las plataformas institucionales FOREST e ISOLUCION. En el caso se presentarse una desviación frente al tema, revisa la situación directamente con los profesionales técnicos de apoyo  y en los casas que lo considere pertinente se informa al Subdirector de Calidad del Aire, Auditiva y Visual para la toma de decisiones.    </t>
  </si>
  <si>
    <t xml:space="preserve">Realizar Inducciones trimestrales al personal del Laboratorio Ambiental de la SDA </t>
  </si>
  <si>
    <t>R6</t>
  </si>
  <si>
    <t>Perdida de confidencialidad e imparcialidad del Laboratorio Ambiental de la SDA</t>
  </si>
  <si>
    <t xml:space="preserve">Documentar dentro de los actos administrativos de los diferentes programas del área técnica, el procedimiento a efectuar en la medición de emisiones átmosfericas por fuentes móviles, de forma tal que se informe las condiciones a las que se debe someter al vehículo para ejecutar la medición. En el caso de presentarse algún inconveniente frente al desarrollo de la actividad, se le reportara al profesional técnico responsable y se informa al Subdirector de Calidad del Aire, Auditiva y Visual para la toma de decisiones. </t>
  </si>
  <si>
    <t>R7</t>
  </si>
  <si>
    <t>Probabilidad de no realizar actividades de medición</t>
  </si>
  <si>
    <t>IMAGEN</t>
  </si>
  <si>
    <t xml:space="preserve">Implementar el lineamiento en el área técnica de fuentes móviles correspondiente a: El profesional técnico responsable en conjunto con el área jurídica de la SCAAV, inicia el acto sancionatorio e informa a la super intendencia de industria y comercio y demás autoridades competentes para que tome las medidas correspondientes ante el caso. Se deja registro en el acta de visita de verificación de certificaciones expedidas por concesionarios,  la aclaración que en caso de salir un vehículo rechazado queda prohibida la comercialización del lote de acuerdo a lo establecido en la Resolución 910 de 2008. </t>
  </si>
  <si>
    <t>GESTIÓN ADMINISTRATIVA</t>
  </si>
  <si>
    <t xml:space="preserve">Cambio de un bien o sus accesorios al no estar plenamente descrito con marca, referencia, modelo, seriales  y otras caracteristicas en la factura y/o anexos  y por ende en el ingreso. </t>
  </si>
  <si>
    <t xml:space="preserve">Los Profesionales del almacén cada vez que le solicitan el ingreso de elementos ejerce los siguientes controles:
1.El recibo de los bienes debe realizarse de manera coordinada entre el supervisor del contrato y el Almacén.
2.Los elementos adquiridos deben ser entregados en su totalidad por parte del proveedor en el almacén o en el lugar que estipule el contrato; en el evento de presentarse o hacerse necesario recibir entregas parciales en razón de las características del producto, especificaciones técnicas, procesos de importación, fechas de vencimiento en el caso de los medicamentos y alimentos, entre otros; deberá quedar estipulado en el contrato.
3.La recepción de los bienes deberá ser reportada al responsable de almacén como mínimo con un (1) día de antelación, para coordinar la logística necesaria, tal como espacio y personal disponible, a fin de no tener inconvenientes en el recibo.
4.La factura deberá cumplir con los requisitos exigidos en el Código de Comercio de Colombia, artículo 774
5.No se procederá a efectuar Ingresos, sin que se haya efectuado la respectiva verificación por parte del Área de Almacén.
6.No deben instalarse los bienes sin antes ser recibidos por el área de almacén, para poder realizar la verificación de seriales y otras características que identifiquen el bien.
7.El almacenista no podrá recibir bienes a proveedores, sin que exista contrato suscrito por la entidad.
8.El responsable de Almacén es la única persona que se encuentra autorizada para hacer entregas de bienes o elementos para el servicio; el supervisor o interventor no tiene esta facultad.
9.En el caso de bienes devolutivos, éstos quedarán cubiertos por la póliza de seguros, solo hasta el momento en que se efectué el ingreso de Almacén, razón por la cual el supervisor, deberá efectuar el trámite de ingreso dentro de los 5 días hábiles siguientes al recibo de los bienes, de lo contrario asumirá la responsabilidad fiscal, administrativa y legal en caso de pérdida o deterioro.
10.En el caso de las compras por caja menor, según la Resolución N°001 de 2001 numeral 3.2.2. “la autorización de la compra se hará previo concepto de no existencia en bodega de los elementos a adquirir, emitido o certificado por el almacén”. Los bienes de consumo adquiridos por caja menor no se deben ingresar al almacén.
. . </t>
  </si>
  <si>
    <t xml:space="preserve">Ingreso de Bienes con facturas y/o anexos que contenga la información pertinente de marca, modelo, referencia, seriales, características y Accesorios.  </t>
  </si>
  <si>
    <t>SUBDIRECCION DE PROYECTOS Y COOPERACION INTERNACIONAL</t>
  </si>
  <si>
    <t>Falsa denuncia de pérdida o hurto de bienes.</t>
  </si>
  <si>
    <t xml:space="preserve">. . </t>
  </si>
  <si>
    <t xml:space="preserve">Los profesionales de Almacen de la DGC realizan el reporte de pérdida de celulares a las empresas de Comunicaciones y en la Toma Física de los bienes la Verificación de Marca, Modelo y Seriales. </t>
  </si>
  <si>
    <t>DIRECCIÓN DE GESTIÓN CORPORARTIVA</t>
  </si>
  <si>
    <t>GESTIÓN ADMINISTRATIVA (G. Ambiental)</t>
  </si>
  <si>
    <t>Derrame de sustancias con características de peligrosidad en las áreas de trabajo.</t>
  </si>
  <si>
    <t>1. Los profesionales del PIGA y SST con el apoyo de los enlaces SIG realizarán dos veces al año socialización de los procedimientos asociados a la Gestión de residuos y capacitación en el manejo de sustancias con características de peligrosidad.
2. El apoyo a la supervisión verficará que se cumpla la cláusula ambiental de los contratos de bienes y servcios relacionados con  el mantenimiento de equipos. infraestructura y equipos que generen algun tipo de residuos con caracteristicas de peligrosidad. 
3. Por lo menos una vez año los profesionales y técnicos de cada proceso, realizan visita de seguimiento a la diferentes sedes operativas para verificar la implementación del Plan de Gestión Integral de Residuos peligrosos -PGIRP y procedmientos asociados, mediante inspecciones  de caracter ambiental, con el propósito de verificar la correcta aplicación de los lineamientos. Como evidencia se tiene el informe o acta de visita. En caso de evidenciar falencias durante la visita se informará mediante comunicación oficial interna al responsable del proceso para que se tomen los correctivos correspondientes.
4. Los profesionales de PIGA socializarán dos veces al año la guía para las compras sostenibles a los responsables de elaborar estudios previos.
5. Verificar que se archiven digitalmente o en fisico las certificacones de diposicion o aprovechamiento de los residuos gestionados.. 1. Los profesionales de PIGA, Verificarán antes de la entrega de los residuos que las empresas gestoras cuenten con las licencas y permisos estabablecidos por la autoridad ambiental.
2. Los profesionales del PIGA verficarán que las certificaciones presentadas sean de empresas debidamente licenciadas por la autoridad ambiental.. 1. El coordinador de transporte verficará que se cumpla  el procedimiento Mantenimiento del Parque Automotor. 
2. El coordinador de transporte verficará que las certificaciones de emisiones presentadas cumplan de acuerdo a lo estipulado en la norma. 1. Socialización de los procedimientos asociados a la Gestión de residuos y capacitación en el manejo de sustancias con características de peligrosidad.
2. Los profesionales del PIGA y los Administradores de las aulas ambientales y del centro de revisión vehicular realizarán la verificación del cumplimiento de las condiciones establecidas en el Anexo 7: Movilización de RESPEL entre sedes de la SDA del procedimiento PA07-PR10.
3. Transportar las sustancias en contenedores que eviten la dispesión del material.</t>
  </si>
  <si>
    <t>Realizar capacitaciones en manejo de sustancias con características peligrosas.
Socializar al personal de manteniento, contratistas y funcionarios  los procedmientos para la gestión adecuada de RESPEL.
Incluir clausulas ambientales en la contratación asociada al suministro,  mantenimiento de instalaciones y equipos relacionados con sustancias con carateristicas peligrosas. Socializar la guía para las compras sostenibles adoptada en la entidad. Realizar simulacros relacionados con la respuesta del primer respondiente para el tema de derrames de sustancias con características peligrosas.</t>
  </si>
  <si>
    <t>DIRECCION DE GESTION CORPORATIVA</t>
  </si>
  <si>
    <t>Inadecuada disposición de los residuos peligrosos y especiales.</t>
  </si>
  <si>
    <t xml:space="preserve">1. Los profesionales de PIGA, Verificarán antes de la entrega de los residuos que las empresas gestoras cuenten con las licencas y permisos estabablecidos por la autoridad ambiental.
2. Los profesionales del PIGA verficarán que las certificaciones presentadas sean de empresas debidamente licenciadas por la autoridad ambiental.. 1. El coordinador de transporte verficará que se cumpla  el procedimiento Mantenimiento del Parque Automotor. 
2. El coordinador de transporte verficará que las certificaciones de emisiones presentadas cumplan de acuerdo a lo estipulado en la norma.. 1. Socialización de los procedimientos asociados a la Gestión de residuos y capacitación en el manejo de sustancias con características de peligrosidad.
2. Los profesionales del PIGA y los Administradores de las aulas ambientales y del centro de revisión vehicular realizarán la verificación del cumplimiento de las condiciones establecidas en el Anexo 7: Movilización de RESPEL entre sedes de la SDA del procedimiento PA07-PR10.
3. Transportar las sustancias en contenedores que eviten la dispesión del material. </t>
  </si>
  <si>
    <t xml:space="preserve">Verificar que los gestores que realizan el almacenamiento y disposición  final cumplan con los requisitos establecidos en la normagividad: En la contratación de estos servicios incluir criterios de sostenibillidad.  </t>
  </si>
  <si>
    <t>Generación de emisiones atmosféricas, contaminantes que superen los límites permisibles por norma para los vehículos.</t>
  </si>
  <si>
    <t xml:space="preserve">1. El coordinador de transporte verficará que se cumpla  el procedimiento Mantenimiento del Parque Automotor. 
2. El coordinador de transporte verficará que las certificaciones de emisiones presentadas cumplan de acuerdo a lo estipulado en la norma.. 1. Socialización de los procedimientos asociados a la Gestión de residuos y capacitación en el manejo de sustancias con características de peligrosidad.
2. Los profesionales del PIGA y los Administradores de las aulas ambientales y del centro de revisión vehicular realizarán la verificación del cumplimiento de las condiciones establecidas en el Anexo 7: Movilización de RESPEL entre sedes de la SDA del procedimiento PA07-PR10.
3. Transportar las sustancias en contenedores que eviten la dispesión del material..  </t>
  </si>
  <si>
    <t>Realizar capacitaciones en manejo de sustancias con características peligrosas. Incluir clausulas ambientales en la contratación asociada al suministro,  mantenimiento de instalaciones y equipos relacionados con sustancias con carateristicas peligrosas.</t>
  </si>
  <si>
    <t>Derrame de sustancias con características de peligrosidad durante el traslado al sitio de almacenamiento temporal de la sede Administrativa.</t>
  </si>
  <si>
    <t xml:space="preserve">1. Socialización de los procedimientos asociados a la Gestión de residuos y capacitación en el manejo de sustancias con características de peligrosidad.
2. Los profesionales del PIGA y los Administradores de las aulas ambientales y del centro de revisión vehicular realizarán la verificación del cumplimiento de las condiciones establecidas en el Anexo 7: Movilización de RESPEL entre sedes de la SDA del procedimiento PA07-PR10.
3. Transportar las sustancias en contenedores que eviten la dispesión del material.. .  </t>
  </si>
  <si>
    <t>Socializar a los encargados de manteniento los planes y procedimientos para la gestión adecuada de los residuos peligrosos. 
Realizar simulacros relacionados con la respuesta del primer respondiente para el tema de derrames de sustancias con carácter peligroso
Realizar capacitaciones en manejo de sustancias con características peligrosas. Incluir clausulas ambientales en la contratación asociada al suministro,  mantenimiento de instalaciones y equipos relacionados con sustancias con carateristicas peligrosas.</t>
  </si>
  <si>
    <t>GESTIÓN DOCUMENTAL</t>
  </si>
  <si>
    <t>Daño, perdida o deterioro de la documentación en el archivo central y del archivo de gestión de la SDA</t>
  </si>
  <si>
    <t xml:space="preserve">La Direccción de Gestión Corporativa realizará Fumigaciones en las áreas de archivo y a la documentación, cada semetre. 
El profesional Especializado de la DGC   verificará anualmente el inventario documental del archivo central con el fin de garantizar la custodia de la documentación. 
Se tienen instalados Extintores en las áreas de archivo, a los cuales el profesional univerisario de PIGA  realiza revisión cada seis 6 meses y mantenimiento cada año según el contrato.
En caso desviaciones y que se materialice el riesgo se deberá dar cumplimiento al procedimiento perdida y reconstrucción de expedientes.. . </t>
  </si>
  <si>
    <t>Alteración y perdida de la información en el Archivo de la SDA</t>
  </si>
  <si>
    <t xml:space="preserve">Se realizan sensibilizaciones semestrales a los los funcionarios y contratistas sobre importancia  del manejo, organización  custodia y almacenamiento  de los archivos de los Procedimientos que hac en parte del proceso de Gestión Documental donde se establecen lineamientos y controles para el préstamo de los mismos.   El Profesional Especializado del proceso de Gestión documental de la Dirección de Gestión Corporativa deberá garantizar el Reporte anual del inventario  documental del archivo de gestión de cada área.  
La Direccion de Gesiton Corporativa, teniendo en cuenta el autocontrol y autoevaluacion solicitara trimestralmente a las areas informe sobre la perdida de expendiente en cumplimiento al procedimiento de reconstruccion y perdida del expediente.
El profesional especializado de la Direccion de Gestion Corporativa, elaborara un informe a Control Interno de las areas que reportaron perdida de expedientes para generar el plan de mejoramiento respectivo.
En caso de que se materialice el riesgo se deberá comunicar a la auotridad competente para dar inicio a los trámites legales y cumplimiento al procedimiento de recontrucción.
. </t>
  </si>
  <si>
    <t>GESTIÓN DE TALENTO HUMANO (NÓMINA)</t>
  </si>
  <si>
    <t>Errores en la liquidaciónde nóminas y pago de seguridad social fuera del tiempo legal establecido.</t>
  </si>
  <si>
    <t>FINANCIERO</t>
  </si>
  <si>
    <t xml:space="preserve">Los funcionarios deben radicar ante la Dirección de Gestión Corporativa entre el 1 y el 10 de cada mes las novedades de nómina. Las novedades recibidas después de estos plazos, se incorporarán en la nómina del mes siguiente. Mediante comunicación interna la DGC remite las novedades de nómina a la Subdirección Financiera, el auxiliar administrativo o profesional de la Subdirección Financiera registra la información de novedades de nómina en el aplicativo PERNO., se realiza la liquidación de la nómina y se genera la pre-nómina, realizando verificación de la misma frente a las novedades del mes, si está correcta se continúa con la generación de la nómina definitiva, pero si el profesional detecta errores,  efectúa las correcciones pertinentes a la pre – nómina y desarrolla nuevamente las actividades de Incluir la información en el aplicativo PERNO, realiza la liquidación de nómina.
En caso de presentar una deviación la Dirección de Gestión Corporativa requerirá al administrador del aplicativo efectuar las Inconsistencias presentadas en el aplicativo de Liquidación de Nómina Perno, con el fin de que se hagan los ajustes necesarios que faciliten la revisión de la prenómina y evitar la incorporación de novedades erradas. Realizar los ajustes que sean necesarios, solicitando el reintegro de mayores valores pagados y pagando los menores valores girados al personal.                                                       
. . </t>
  </si>
  <si>
    <t>Solicitar a la Direccción  de Planeación y Sistemas de Información Ambiental como administrador del aplicativo  efectuar la verificación de las  Inconsistencias presentadas en el aplicativo de Liquidación de Nómina Perno, con el fin de que se hagan los ajustes necesarios que faciliten la revisión de la prenómina y evitar la incorporación de novedades erradas.</t>
  </si>
  <si>
    <t>GESTIÓN DE TALENTO HUMANO (SST)</t>
  </si>
  <si>
    <t>Baja tasa de participación en las actividades programadas desde el Sistema de Gestión de Seguridad y Salud en el Trabajo.</t>
  </si>
  <si>
    <t xml:space="preserve">Los Profesionales de SST de la DGC se definira, establecera y socializara la Resolución de Funciones y Responsabilidades en Seguridad y Salud en el Trabajo para funcioanarios, de igual manera estas mismas serán incluidas en el Manual de Seguridad y Salud en el Trabajo para contratistas, con el fin de dar cobertura a todos los niveles de la entidad. 
Además, desde la DGC se propondrá la ejecución de un comite de planeación de manera periodica, en el cual todos los jefes de área y encargados de procesos socialicen los Planes de Trabajo de sus áreas con el fin de concertar las fechas de ejecución de tal manera que no haya cruce entre las actividades.
Por parte de los jefes de área y procesos se deben generar los espacios y lineamientos necesarios para la apropiación por parte de funcionarios y contratistas de las actividades generadas desde el Sistema de Gestión de Seguridad y Salud en el Trabajo.
Durante la ejecución de estos controles se puden presentar desviaciones tales como la persistencia de la no participación en las actividades y la dificultad para la ejecución del comite de planeación.. . </t>
  </si>
  <si>
    <t>Socializar la Resolución de Funciones y Responsabilidades en SST para el personal de planta y el Manual de SST para contratistas, con el fin de que se dé cumplimiento a estas y sean evaluadas a través de la rendición de cuentas de las mismas.
Generar un lineamiento claro y preciso, desde la Alta Dirección sobre la importancia de la participación activa en las actividades programadas desde el Sistema de Gestión de Seguridad y Salud en el Trabajo, dando cumplimiento a la normativa legal vigente en materia de SST.</t>
  </si>
  <si>
    <t xml:space="preserve">Deficiente recurso humano para la implementación, seguimiento y mejora del Sistema de Gestión de Seguridad y Salud en el Trabajo. </t>
  </si>
  <si>
    <t>COMPARTIR O TRANSFERIR EL RIESGO</t>
  </si>
  <si>
    <t>Socializar a la Alta Dirección el funcionamiento del Sistema de Gestión de Seguridad y Salud en el Trabajo de manera ideal, versus el actual, con el fin de identificar sus oportunidades de mejora y necesidades de recurso. Esto para contribuir a la toma de decisión frente a los recursos requeridos para la mejora continua del proceso.</t>
  </si>
  <si>
    <t>Demoras en la ejecución o no ejecución de los controles sugeridos a los peligros identificados a cargo del área de Recursos Físicos.</t>
  </si>
  <si>
    <t xml:space="preserve">Generar un espacio de manera periodica para llevar a cabo la evaluación y seguimiento de la ejecución del Plan de Mantenimiento (controles sugeridos) por parte del área de Recursos Físicos. </t>
  </si>
  <si>
    <t>GESTIÓN DE TALENTO HUMANO</t>
  </si>
  <si>
    <t>Incumplimiento en la planeaciòn y ejecuciòn de la Evaluación del desempeño Laboral (EDL) por parte de los evaluadores y evaluados</t>
  </si>
  <si>
    <t xml:space="preserve">La Direcciòn de Gestión Corporativa informa a los evaluadores semestralmente y con 10 días de antelación a la fecha de cumplimiento sobre la obligación de efectuar la evaluación a los empleados de carrera administrativa. El profesional asignado realiza el seguimiento para verificar que las evaluaciones hayan sido realizadas y allegadas a la Direccón de Gestión Corporativa y en caso de detectar evaluaciones no efectuadas proyecta la comunicacción para la firma solicitando la realización de la evaluación". 
 El  caso de presentar una deviación se constituye incumplimiento de este deber, siendo esto una  falta grave y será sancionable disciplinariamente, sin perjuicio de que se cumpla con la obligación de evaluar y aplicar rigurosamente el procedimiento señalado, por lo que la Dirección de Gestión Corporativa requerirá al evaluador justificación del incumplimiento de la misma y debera informar a la SGCD para el debido proceso.                                                        . . </t>
  </si>
  <si>
    <t>Realizar campañas de sensibilización Tema: Entregas oportunas de las EDL, asi como el diligenciamiento de los formatos y la importancia del cumplimiento en la entrega de la EDL.</t>
  </si>
  <si>
    <t>Incumplimiento de  requisitos y competencias  establecidos para  la vinculación de personal</t>
  </si>
  <si>
    <t>Revisar cumplimiento de los requisitos exigidos en el Manual de Funciones y Competencias Laborales.</t>
  </si>
  <si>
    <t>Inasistencia o baja cobertura de las capacitaciones programadas.</t>
  </si>
  <si>
    <t>Hacer firmar acta de compromiso y autorización de actividades</t>
  </si>
  <si>
    <t>GESTIÓN JURIDICA</t>
  </si>
  <si>
    <t>Emisión de conceptos jurídicos basados en normativa desactualizada o no aplicable.</t>
  </si>
  <si>
    <t xml:space="preserve">Todos los conceptos jurídicos y/o conceptos de viabilidad jurídica proyectados por los abogados asignados son revisados y aprobados por el Coordinador del grupo y la Directora Legal Ambiental, con el fin de identificar facultades, vigencia de las normas, redacción, ortografía y la legalidad del mismo, en caso detectar algún error, se devuelve mediante el aplicativo de correspondencia al abogado para su corrección.    . . </t>
  </si>
  <si>
    <t>El enlace del Sistema Integrado de Gestión verifica el 5 % de los conceptos emitidos por parte de la DLA para definir si los mismos se encuentran acordes a la normatividad legal vigente (Trimestral)</t>
  </si>
  <si>
    <t>DIRECCION LEGAL AMBIENTAL</t>
  </si>
  <si>
    <t xml:space="preserve">Perdida de procesos judiciales por falta de oportunidad en la atención de los mismos </t>
  </si>
  <si>
    <t xml:space="preserve">
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
. Gestión del abogado para obtener la información o documentos requeridos mediante memorandos, requerimientos  y seguimiento personalizado. </t>
  </si>
  <si>
    <t xml:space="preserve">Trimestralmente el enlace del Sistema Integrado de Gestión realiza verificación del cumplimiento de los términos establecidos a los requerimientos judiciales, corroborando la información descrita en la base de datos. En caso de encontrar inconsistencia, se reporta al coordinador del Grupo de Procesos Judiciales. </t>
  </si>
  <si>
    <t>Posibilidad de que algún proceso judicial sea representado por un apoderado de la SDA que se encuentre incurso en un conflicto de interés, favoreciendo a un tercero.</t>
  </si>
  <si>
    <t>Para la elaboración de los contratos vigencia 2019, el coordinador del Grupo de Procesos Judiciales solicitara al enlace de contractual - DLA, agregar una cláusula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</si>
  <si>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Para la elaboración de los contratos vigencia 2019, el coordinador del Grupo de Procesos Judiciales solicitara al enlace de contractual - DLA, agregar una cláusula a los contratos de prestación de servicios de los abogados de representación judicial, en el sentido de manifestar cualquier conflicto de intereses en el que se encuentren incursos en relación con los procesos judiciales y extrajudiciales de toda índole, asignados a cargo.
En los informes menduales de actividades tramitados para las cuentas de cobro, los abogados de representación judicial reportarán por escrito el cumplimiento de la obligación sobre manifestación de cualquier conflicto de intereses, de tal forma que sea verificado por el coordinador de procesos judiciales y por el supervisor del contrato, quedando como evidencia en caso de faltar a la verdad, como soporte para impulsar actuaciones disciplinarias y sanciones por incumplimiento del contrato.</t>
  </si>
  <si>
    <t>PLANEACIÓN AMBIENTAL</t>
  </si>
  <si>
    <t>Posibilidad de no lograr la coordinación interna e interinstitucional que no permita un correcto proceso de formulación, actualización, seguimiento y orientación de Políticas e instrumentos de planeación ambiental que aseguren la gestión y sostenibilidad ambiental del Distrito Capital</t>
  </si>
  <si>
    <t>ESTRATEGICO</t>
  </si>
  <si>
    <t>Los profesionales de la Subdirección de Políticas y Planes Ambientales, aplican cada vez que se requiera los mecanismos de interlocución dispuestos por la Entidad, los cuales quedan documentados en comunicaciones oficiales, correos electrónicos, actas de reunión, herramienta STORM, actas de concertación, documento CONPES D.C . En el apoyo de las diferentes etapas de formulación y/o ajuste y/o seguimiento y orientación de Políticas e instrumentos de planeación ambiental. que aseguren una correcta gestión y sostenibilidad ambiental del Distrito Capital. En caso de encontrar que un proceso de formulación, ajuste y orientación de políticas e instrumentos de planeación ambiental no cuenta con el respaldo documental necesario, no se oficializa hasta tanto se consulte interna o externamente para su consecución. 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t>
  </si>
  <si>
    <t xml:space="preserve">
Actualizar el procedimiento 126PM02-PR13 Formulación y/o ajustes de Políticas y/o Instrumentos de planeación ambiental con los nuevos lineamientos del Decreto 668 de 2017 y de las guías y procedimientos del CONPES D.C. Como los lineamientos que sean entragados por la Secretaria Distrital de Planeación.</t>
  </si>
  <si>
    <t>SUBDIRECCION DE POLITICA Y PPLANES AMBIENTALES</t>
  </si>
  <si>
    <t xml:space="preserve">Información inconsistente reportada en el Observatorio Ambiental de Bogotá - OAB
</t>
  </si>
  <si>
    <t>Los profesionales de la Subdirección de Políticas y Planes Ambientales, entregaran  trimestralmente la información de los productos y resultados de la aplicación de cada procedimiento con los que cuenta la dependencia, al profesional encargado de cargar la información DRIVE de la SPPA, con el fin de contar con la información y los productos de la gestión realizada en las diferentes etapas de formulación y/o ajuste y/o seguimiento y orientación de Políticas e instrumentos de planeación ambiental. En caso de no encontrar completa la información, se informa al subdirector o coordinador quien mediante correo electrónico requiere al profesional responsable para que allegue la documentación faltante. 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Si se detecta una información no confiable, inconsistente o irrelevante se inactiva el indicador en el observatorio y se deja registro en el repositorio historial del OAB.</t>
  </si>
  <si>
    <t xml:space="preserve">
Realizar valoración de la información de los indicadores cargados en el Observatorio Ambiental de Bogotá, que hayan presentando alguna inconsistencia y que hayan sido desactivados y documentar la finalización del mismo en la plataforma de la administración de indicadores"
"Mantener disponible en el módulo de documentos e investigaciones del Observatorio Ambiental de Bogotá para consulta del público, la información  del indicador finalizado", </t>
  </si>
  <si>
    <t>DIRECCION DE PLANEACION Y SISTEMAS DE INFORMACION AMBIENTAL</t>
  </si>
  <si>
    <t>Ocultar o manipular la información en cualquier etapa de la formulación y/o ajuste y/o seguimiento de políticas públicas ambientales e instrumentos de planeación ambiental.</t>
  </si>
  <si>
    <t>Cada vez que se presentan cambios en el personal que administra el Observatorio Ambiental de Bogotá OAB, el Profesional Técnico Responsable asigna roles, contraseñas y permisos a los nuevos usuarios, capacita a los responsables designados para la gestión, alimentación y actualización adecuada de la información e inhabilita los usuarios no activos y emite una comunicación oficial sobre su estado. La información tanto del delegado como de los informes a publicar en el OAB se recibe a través de comunicación oficial interna o externa o, a través de correo electrónico previamente validada por los responsables de las dependencias que la producen. Si se detecta un que un indicador no tiene responsable se gestiona ante la dependencia o entidad responsable su delegación, y se procede a realizar capacitación y asignar roles, contraseña y permiso El profesional Técnico Responsable del OAB realiza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solicitud de verificación de un indicador para reportarlo en un informe normado. Si se detecta una información no confiable, inconsistente o irrelevante se inactiva el indicador en el observatorio y se deja registro en el repositorio historial del OAB.El equipo administrador del OAB revisa y verifica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historial de información de la plataforma de administrador del OAB. En el caso de requerir alguna precisión sobre el Metadato del indicador se gestiona con el responsable para su ajuste mediante comunicación oficial interna o externa o, correo institucional. Si se encuentra una inconsistencia en la información del indicador, este queda inactivo en la plataforma del OAB, y se deja registro en el repositorio historial del OAB.</t>
  </si>
  <si>
    <t>Instrumentos de planeación que permiten identificar desviaciones de la gestión con relación a lo programado en las políticas publicas o instrumentos de planeación ambiental. y  en caso de presentarse dar a conocer de manera oficial a los responsables o en su caso a las autoridades competentes sobre la conducta, presión o desviación presentada.</t>
  </si>
  <si>
    <t>GESTION TECNOLOGICA</t>
  </si>
  <si>
    <t>Intermitencia o indisponibilidad de los servicios de tecnologías de la información y Comunicaciones</t>
  </si>
  <si>
    <t>TECNOLOGICO</t>
  </si>
  <si>
    <t xml:space="preserve">El equipo administrador de infraestructura monitorea diariamente la capacidad y disponibilidad de la infraestructura tecnológica de la entidad y la disponibilidad de los canales de comunicaciones mediante herramientas de monitoreo, reportes e informes  mensual de la disponibilidad de los servicios de TI, y la gestión de la alertas.3El coordinador del sistema de información realiza el registro de incidencias o de requerimientos para el soporte y mantenimiento por parte de los proveedores de los Sistemas de Información y desarrolladores, de acuerdo con la presentación de una falla que requiera incidencia, para solucionar los errores de los sistemas de Información presentados conforme a los acuerdos de nivel de servicios.El equipo de soporte de la mesa de servicios, evalúa y clasifica las solicitudes de servicios de TI diariamente, y designa un responsable para el escalamiento de nivel de servicio,  a fin de solucionar o atender el requerimiento o incidente, conforme al registro de requerimientos de TI por parte de los usuarios.   </t>
  </si>
  <si>
    <t>Monitorear la disponibilidad de los aplicativos y sistemas de información, generando las alertas y aplicando las soluciones para el reestablecimiento de los servicios, evitando la afectación de los servicios de TI.
Contar con el soporte y asistencia para el mantenimiento de red eléctrica, UPS y sistema de aire acondicionado</t>
  </si>
  <si>
    <t>Afectación de la confidencialidad, disponibilidad e integridad; y privacidad de la información.</t>
  </si>
  <si>
    <t>SEGURIDAD DIGITAL</t>
  </si>
  <si>
    <t>El oficial de seguridad de la información gestiona la adopción y apropiación de politicas especificas de gestión de seguridad de la información, de acuerdo con el grado de madurez de la entidad, los lineamientos dados por el MINTIC y Alta Consejería para las TIC, para el Sistema de Seguridad de la Información - SGSI, la politica de seguridad digital.
El administrador de backup ejecuta, maneja y verifica las copias de respaldo a los datos relevantes de la Secretaría Distrital de Ambiente, tanto de la base de datos como de las máquinas virtuales de los servidores, mediante la programación de tareas de respaldo en la Herramienta de Symantec, el respaldo de los datos y la clonación a la máquina virtual, según la periodicidad de acuerdo a su contenido, ya sea diario, semanal, mensual, semestral, así mismo, el administrador de bases de datos (DBA) realiza revisión y mantenimiento del motor de base de datos ORACLE y otros almacenes de datos de los sistemas de información de la entidad, con una periodicidad diaria y realizando las respectivas copias de respaldo.El oficial de seguridad  y el equipo de seguridad de información monitorean permanente las posibles vulnerabilidades, a través de herramientas Tecnológicas de monitoreo y operan los servicios del Centro de Operaciones de Seguridad (SOC) para gestionar las posibles vulnerabilidades de seguridad de información , gestionan los incidentes de seguridad de la información reportados a través de la Mesa de Servicios.</t>
  </si>
  <si>
    <t>Mantener vigente y con cobertura 7x24 los servicios integrales de Datacenter con el proveedor.</t>
  </si>
  <si>
    <t>Subutilización de las herramientas de TI en la Entidad.</t>
  </si>
  <si>
    <t>El coordinador temático promueve el uso y apropiación mediante capacitación y socialización de manejo y funcionamiento de los sistemas de información, de acuerdo con las programaciones o citaciones que se convoquen, además realiza una evaluación aleatoriamente sobre la capacitación. De no participar en las reuniones se realiza otros mecanismos de apropiación de las herramientas como ayudas audiovisuales o piezas comunicativas.</t>
  </si>
  <si>
    <t>Diseñar y aplicar instrumentos de percepción y medición de los niveles de adopción y apropiación de servicios de TI</t>
  </si>
  <si>
    <t>Duplicidad, desactualización o incompletitud de la información de las diferentes  base de datos existentes en la SDA.</t>
  </si>
  <si>
    <t>El coordinador de base de datos de terceros en forest con el apoyo de técnicos de servicio al ciudadano realizan ajuste y actualización de la base de datos de terceros del Sistema de Información Ambiental - Forest, de acuerdo con las solicitudes allegadas o requerimientos registrados en mesa o por página web. Para subsanar la desactualización si se presenta una desviación con  el desarrollo de mecanismo de intercambio de información con otros sistemas de información y el Forest, se estandariza y comparte la información de un lenguaje común.</t>
  </si>
  <si>
    <t>Adopción e implementación del gobierno y gestión de datos</t>
  </si>
  <si>
    <t>Desarticulación  entre los proyectos estratégicos de la entidad que tienen algún componente de tecnologías de la información y las comunicaciones.</t>
  </si>
  <si>
    <t>GERENCIAL</t>
  </si>
  <si>
    <t>El Director de Planeación y Sistemas de Información aprueba o rechaza los conceptos técnicos de viabilidad y factibilidad que involucren soluciones de Tecnologías de Información y Comunicaciones teniendo en cuenta los conceptos de cada una mesas técnicas que operan en TI, en el cual se evaluan criterios como capacidad de infraestructura de TI, funcionalidad, interoperabilidad con otros sistemas de información, criterios de seguridad de la información, mantenibilidad y soporte, conforme al procedimiento PA03-PR13 y las solicitudes que a demandan registren en la Mesa de servicios de la SDA.El equipo asesor de TI diseña y aplica herramientas de autoevaluación y seguimiento trimestral al Plan Estratégico de Tecnologías de la Información - PETI.</t>
  </si>
  <si>
    <t>Adopción e implementación de procesos de gobierno y estrategia de TI en la entidad.</t>
  </si>
  <si>
    <t>Alteración y uso indebido de la información almacenada en el Sistema de Información Ambiental-Forest, para ocultar, alterar o eliminar para beneficio privado.</t>
  </si>
  <si>
    <t>El grupo de infraestructura de TI mantiene la regla de cambio de contraseña automáticamente con el directorio activo de la entidad, a fin de que garantizar la autenticación del usuario que accesa al Sistema de información ambiental.Contar con el log o historial de log o registro del sistema de información Forest, para verificar los eventos de trazabilidad de las actividades ejecutadas  y demás acciones realizadas por cada usuario, como lo son participación o consulta de procesos y proyección de documentos.El Coordinador del Sistema de información forest verifica el estado de los procesos activos en el sistema, antes de dar el paz y salvo del servidor público, conforme al procedimiento PA08-PR05 de gestión contractual, así mismo se basa en el último reporte de las actividades ejecutadas en el último mes por el usuario y verifica los procesos trasladados, a fin de determinar su cumplimiento de las tareas asignadas en el Forest y si están cuentan con autorización de traslado por el jefe inmediato. De presentarse un desvió se finaliza o desactiva un proceso creado en este sistema, con la verificación previa de un registro de solicitud en la mesa de servicios y una evaluación de la justificación informada en el ticket, para determinar si procede o no el cierre del proceso</t>
  </si>
  <si>
    <t>Adelantar las investigaciones preliminares de manera preventiva relacionado con el uso indebido de la información, teniendo en cuenta las pruebas que se puedan presentar, entre ellas la trazabilidad de los sistemas de información</t>
  </si>
  <si>
    <t>GESTIÓN CONTRACTUAL</t>
  </si>
  <si>
    <t xml:space="preserve">Adelantar procesos contractuales incumpliendo los requisitos establecidos en la normativa vigente para la adecuada planeación, contratación y ejecución
</t>
  </si>
  <si>
    <t xml:space="preserve">Cada vez que se requiere adelantar un proceso de contratación en las diferentes modalidades (licitación pública, selección abreviada, concurso de méritos, mínima cuantía, o contratación directa) ,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 la Subdirectora Contractual, quien verificará conforme a la documentación que se adjunta. Si se detecta alguna inconsistencia, el trámite debe ser devuelto al abogado para que sea subsanado
El abogado asignado para el respectivo trámite, deberá informar las inconsistencias presentadas a la Subdirectora Contractual y devolver el proceso a través de la herramienta sipse a la dependencia para los ajustes. (aplica para los procesos que van por proyecto de inversión)
 . . </t>
  </si>
  <si>
    <t>El equipo de la Subdireccion Contractual realizará una mesa de trabajo trimestral para hacer una retroalimentación de los procesos adelantados en el período a efectos de evidenciar aspectos a tener en cuenta y lecciones aprendidas en el desarrollo de los procesos</t>
  </si>
  <si>
    <t>SUBDIRECCION CONTRACTUAL</t>
  </si>
  <si>
    <t xml:space="preserve"> 
Selección de contratistas que no cuenten con la capacidad financiera y/o técnica y/o jurídica necesaria para la ejecución del contrato.
</t>
  </si>
  <si>
    <t xml:space="preserve">Previo a solicitar el trámite contractual, la dependencia que tiene la necesidad al momento de estructurar los estudios previos y revisar y validar la documentación soporte presentada por el(la) futuro(a) contratista y deberá verificar que los soportes allegados cumplan con los requisitos que permitan satisfacer la necesidad de la Entidad. Posteriormente realizará solicitud a través del sipse (para los de inversión) para el trámite contractual correspondiente.  Recibida por la Subdirección Contractual, se asignará un abogado para el respectivo estudio y verificación de la documentación, estableciendo igualmente si se encuentra incorporado dentro del Plan Anual de Adquisiciones. Luego de realizar esta verificación, si se observan inconsistencias, la Subdirección Contractual deberá devolver a la dependencia solicitante para realizar los respectivos ajustes.   
Así mismo, se cuenta con la Resolución de Honorarios  que permite  la clasificación del perfil para los contratos de prestación de servicios profesionales y/o apoyo a la gestión; y el formato de estudios previos PA08-PR03-F2 y el formato de Verificación de Experiencia e Idoneidad PA08-PR03 -F4.  . Previo a solicitar el trámite contractual, la dependencia que tiene la necesidad al momento de estructurar los estudios previos y revisar y validar la documentación soporte presentada por el(la) futuro(a) contratista y deberá verificar que los soportes allegados cumplan con los requisitos que permitan satisfacer la necesidad de la Entidad. Posteriormente realizará solicitud a través del sipse (para los de inversión) para el trámite contractual correspondiente.  Recibida por la Subdirección Contractual, se asignará un abogado para el respectivo estudio y verificación de la documentación, estableciendo igualmente si se encuentra incorporado dentro del Plan Anual de Adquisiciones. Luego de realizar esta verificación, si se observan inconsistencias, la Subdirección Contractual deberá devolver a la dependencia solicitante para realizar los respectivos ajustes.   
Así mismo, se cuenta con la Resolución de Honorarios  que permite  la clasificación del perfil para los contratos de prestación de servicios profesionales y/o apoyo a la gestión; y el formato de estudios previos PA08-PR03-F2 y el formato de Verificación de Experiencia e Idoneidad PA08-PR03 -F4.  . </t>
  </si>
  <si>
    <t>Sensibilización a los enlaces de las dependencias en la importancia de la revisión y validación de los documentos allegados por el futuro contratista y en la estructuración de los documentos de la etapa precontractual - semestral</t>
  </si>
  <si>
    <t xml:space="preserve">Indebido trámite del proceso de contratación por falta de conocimiento en los procesos y procedimientos </t>
  </si>
  <si>
    <t>Sensibilización a los enlaces de las dependencias sobre los procedimientos contractuales -semestral</t>
  </si>
  <si>
    <t>Posibilidad de direccionar la contratación a favor de un tercero o de violar las normas comerciales de libre competencia</t>
  </si>
  <si>
    <t xml:space="preserve">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 violando las normas de libre competencia. Posteriormente, debe remitir la documentación para aprobación  de la Subdirección Contractual, quien verificará conforme a la documentación que se adjunta. Si se detecta alguna inconsistencia, el trámite debe ser devuelto a la dependencia para que sea subsanado. . </t>
  </si>
  <si>
    <t>Sensibilización a los enlaces de las dependencias sobre los riesgos de una inadecuada estructuración de estudios previos -semestral</t>
  </si>
  <si>
    <t>SERVICIO A LA CIUDADANÍA</t>
  </si>
  <si>
    <t>Divulgacion y/o suministro de informacion privilegiada para beneficio particular o de un tercero</t>
  </si>
  <si>
    <t xml:space="preserve">Cada vez que un ciudadano requiere asesoria en los diferentes canales de atención para acceder a los trámites y/o servicios de la Entidad, el servidor del grupo de Servicio a la Ciudadanía registra los datos en el formato de control de atencion. En  caso  que el ciudadano solicite referencias de personas  naturales y/o juridicas para realizar un trámite o servicio ante la Secretaria Distrital de Ambiente, el servidor registra la novedad en el campo de observaciones  del formato citado y se tratan los casos en la reunion de autoevaluacion de la primera linea de defensa, los cuales quedan documentadas en actas. Adicionalmente si se detecta que el ciudadano conoce informacion que no ha sido notificada y/o entregada oficialmente se registra en el formato la novedad y se  informa a la Coordinacion la cual hará un analisis previo y caso de ser pertinente remite un correo electronico al jefe del area.
. . </t>
  </si>
  <si>
    <t>Realizar capacitaciones de sensibilización con los funcionarios y/o contratistas en temas relacionados con privacidad de la informacion, ley de transparencia y anticorrupcion</t>
  </si>
  <si>
    <t>SUBSECRETARIA GENERAL Y DE CONTROL DISCIPLINARIO</t>
  </si>
  <si>
    <t xml:space="preserve">Incumplimiento de los estándares de calidad, oportunidad, confiabilidad y veracidad de la información brindada a través de los diferentes puntos de atención, establecidos en  la Política Pública Distrital de Servicio a la Ciudadanía. </t>
  </si>
  <si>
    <t xml:space="preserve">
Cada vez que el ciudadano ingresa a la SDA toma un turno digital, en el cual se monitorea la hora de llegada y el tramite y/o servicio requerido; en cada una de las trece terminales de la sede principal se visualiza el tiempo y la cantidad de ciudadanos en espera;  en caso de superar los 15 minutos maximos de espera establecidos de acuerdo con el modelo de servicio, el turno torna color naranja y el profesional de apoyo a la coordinación lo  prioriza para su llamado. Una vez finaliza la atencion por parte de los servidores, los ciudadanos tienen a disposicion un modulo de encuestas automatizado permanente en el horario de atencion por la SDA y la Alcaldia con el fin de evaluar el nivel de percepcion y satisfaccion ciudadana. Las encuestas son tabuladas y graficadas automaticamente y el profesional de apoyo a la coordinación mensualmente descarga esta informacion de cada uno de los puntos de atencion y lo remite al profesional administrativo para la consolidacion del informe de percepcion y satisfaccion ciudadana el cual es revisado por la coordinacion del grupo de Servicio al Ciudadano. 
</t>
  </si>
  <si>
    <t>Realizar el informe de indicadores de gestion mensual 
Realizar el informe de percepcion y satisfaccion ciudadana mensual</t>
  </si>
  <si>
    <t xml:space="preserve">
Posibilidad de que  las respuestas emitidas por los diferentes procesos  de la Entidad a las PQRSF, no cumplan con los criterios de oportunidad,  claridad, calidez y coherencia</t>
  </si>
  <si>
    <t xml:space="preserve">
Cada vez que ingresa una PQRSF por cualquiera de los canales de atención los Servidores del grupo de Servicio a la Ciudadania realizan la radicacion correspondiente en el sistema Forest y automaticamente se direcciona al grupo de PQRSF y éste asigna la solicitud al proceso competente para dar el trámite correspondiente.  Semanalmente el grupo de PQRSF remite  una alerta preventiva e informativa via correo electronico con la informacion de las solicitudes pendientes por tramitar. La Subsecretara General y de Control Disciplinario  presenta un informe mes vencido que muestra el porcentaje de cumplimiento junto con las desviaciones las cuales se presentan en el  Comite Institucional de Gestión y Desempeño sobre la gestion de las PQRSF. Adicionalmente, la Oficina de Control Interno presenta un informe semestral de la gestion realizada por los diferentes procesos de la Entidad, dando observaciones y recomendaciones pertinentes, las cuales son presentadas en el Comite Institucional de Coordinación de Control Interno. </t>
  </si>
  <si>
    <t>Capacitaciones y/o reuniones de sensibilizacion con las diferentes procesos con el fin de sensibilizar a todos los servidores acerca de prestar un servicio de calidad, oportuno y confiable en lo que respecta a las respuestas emitidas de las PQRSF radicadas por las personas naturales y/o juridicas</t>
  </si>
  <si>
    <t>GESTIÓN DISCIPLINARIA</t>
  </si>
  <si>
    <t>Violación al Debido Proceso</t>
  </si>
  <si>
    <t xml:space="preserve">La Subsecretaría General y de Control Disciplinario a traves del equipo encargado de ejercer la función disciplinaria que lleva los procesos realiza semanalmente, la revisión y el conteo físico de los expedientes activos y los actualiza y compara contra la base (excel) la información de cada uno de ellos para asegurarse que las actuaciones se encuentran acordes al expedientes. En caso de encontrar diferencia entre ellos se procede con la actualización de la base con el expediente. Cuando se detectan posibles casos de violación del debido proceso, se subsana de manera inmediata profiriendo el auto pertinente. Dejando registrado el seguimiento y actualización mediante acta de reunión del equipo de trabajo.. . </t>
  </si>
  <si>
    <t>Seguimiento semanalmente de los expedientes disciplinarios por parte del equipo encargado de ejercer la función disciplinaria y actualización de la información en base (excel) de  los expedientes.</t>
  </si>
  <si>
    <t>Violación de la reserva legal de los procesos disciplinarios para obtener un beneficio económico del investigador o el investigado</t>
  </si>
  <si>
    <t xml:space="preserve">. . La Subsecretaría General y de Control Disciplinario a traves del equipo encargado de ejercer la función disciplinaria mantienen la custodia y total seguridad al archivo donde reposan los expedientes en fisico, asi como el acceso restringido con el que cuenta la oficina y junto con la empresa prestadora del servicio de seguridad presta permanentemente la vigilancia en toda la entidad; evitando la perdida, sustraccion o hurto de documentos o expedientes.  frente a la perdida y custodia de expedientes se restringe el acceso a la oficina de terceros ajenos al proceso que se adelanta y solamente se permite el conocimiento y manipulacion a los sujetos procesales previamente identificados con la sepervision del responsable del expediente, en caso de presentarce la perdida o hurto de expedientes o documentos se procedera conforme al procedimiento Perdida y reconstruccion de expedientes (PA06-PR17), como evidencia se debe realizar comunicacion oficial donde se reporta la perdida parcial o total de un expediente.  </t>
  </si>
  <si>
    <t>Mantener custodia permanente y total seguridad al archivo rodante donde reposan los expedientes en fisico, asi como el acceso restringido con el que cuenta la oficina.</t>
  </si>
  <si>
    <t>GESTIÓN AMBIENTAL Y DESARROLLO RURAL</t>
  </si>
  <si>
    <t xml:space="preserve">Fragmentación del terreno dado a los procesos antrópicos o naturales  en áreas administradas por la SDA
</t>
  </si>
  <si>
    <t xml:space="preserve">Los profesionales del proceso Gestión Ambiental y Desarrollo Rural, responsables de la administración  de las    Áreas de interés ambiental  administradas por la Secretaría, realizan actividades de verificación  con el fin de analizar los agentes tensionantes que puedan afectar los bienes o servicios ecosistémicos de las mismas, generando  reportes de seguimiento mensual encaminados a prevenir o mitigar su impacto, acorde al tensionante identificado se activará el procedimiento o  protocolo establecido. La evidencia se encuentra en la matriz de tensionantes de cada una de las áreas.
</t>
  </si>
  <si>
    <t xml:space="preserve">Generación de reportes de seguimiento a las áreas de interés ambiental.
Actualización de la matriz de tensionantes. </t>
  </si>
  <si>
    <t xml:space="preserve">SUBDIRECTORA DE ECOSISTEMAS Y RURALIDAD
</t>
  </si>
  <si>
    <t>Emitir informes técnicos de determinantes ambientales que no cumplan con la Gestión Ambiental de Bogotá según aplique.</t>
  </si>
  <si>
    <t>Los profesionales de ecourbanismo, cada vez que se presenta una solicitud, generan un cruce cartográfico del proyecto versus la estructura ecológica principal, y verifican que la información corresponda a los portales oficiales, soportando dicha revisión en la matriz "indicador proyectos con criterios de sostenibilidad" cada mes.  En caso de encontrar inconsistencias, el coordinador devuelve el informe con las observaciones, para que sea ajustado. Los soportes quedan en drive.</t>
  </si>
  <si>
    <t>Actualización matriz indicador proyectos con criterios de sostenibilidad</t>
  </si>
  <si>
    <t xml:space="preserve">SUBDIRECTOR  ECOURBANISMO Y GESTIÓN AMBIENTAL EMPRESARIAL
</t>
  </si>
  <si>
    <t>Uso indebido de información para beneficios de  particulares o a favor de un tercero en el procedimiento en la  compra de  predios.</t>
  </si>
  <si>
    <t>Los profesionales del grupo de predios de la DGA,  alimentan la matriz básica de predios cada 3 meses para mantener actualizada la información jurídica y técnica de cada predio que este publicado y promulgado en Decreto objeto de adquisición, en caso de solicitud de información de un tercero este debe hacer la solicitud mediante oficio anexando los documentos que lo acrediten como propietario, la evidencia se encuentra en el drive el cual cuenta con permisos de acceso.</t>
  </si>
  <si>
    <t>Actualización matriz básica de predios
Elaboración de comunicaciones externas en caso de requerirse</t>
  </si>
  <si>
    <t xml:space="preserve">DIRECTORA DE GESTIÓN AMBIENTAL 
</t>
  </si>
  <si>
    <t>PARTICIPACIÓN Y EDUCACIÓN AMBIENTAL</t>
  </si>
  <si>
    <t>Falta de continuidad en los procesos de participación liderados por la SDA</t>
  </si>
  <si>
    <t xml:space="preserve">El gestor local ambiental adelanta la secretaria técnica de la Comisión Ambiental Local (CAL), que es la instancia de coordinación que articula las acciones de los actores estratégicos de la localidad hacia el fortalecimiento de la gestión ambiental local, buscando el mejoramiento de las condiciones ambientales y, por lo tanto, el mejoramiento de la calidad de vida de los habitantes.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 . </t>
  </si>
  <si>
    <t xml:space="preserve">Realizar seguimiento a las actividades realizadas en torno a los procesos ambientales locales </t>
  </si>
  <si>
    <t>OFICINA DE PARTICIPACION, EDUCACION Y LOCALIDADES</t>
  </si>
  <si>
    <t>Bajos conocimientos adquiridos a partir de las acciones de educación ambiental</t>
  </si>
  <si>
    <t>. . El educador ambiental recibe la solicitud de acciones de educación ambiental a través del formato "PM01-PR10-F1 Solicitud de acciones de educación ambiental"  la cual es recibida por la Jefe de la Oficina de Participación, Educación y Localidade y asignada al coordinador para su programación y ejecución. Durante el desarrollo de la acción de educación ambiental se realiza la evaluación del proceso para determinar el nivel de conocimientos alcanzado. Semestralmente se realiza el análisis de los resultados obtenidos en la evaluación y se genera un informe con los resultados.  En el caso de detectar fallas o insuficiencia en el nivel de adquisición de  conocimientos, se refuerza mediante acciones complementarias</t>
  </si>
  <si>
    <t>Realizar el análisis y la evaluación de las evaluaciones del conocimientos aplicadas en las actividades de educación ambiental</t>
  </si>
  <si>
    <t>Posibilidad de utilizar los espacios de participación ciudadana y educación ambiental con fines políticos para favorecimiento de intereses particulares.</t>
  </si>
  <si>
    <t xml:space="preserve">El responsable del proceso y los coordinadores de los equipos dan  a sus equipos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 . </t>
  </si>
  <si>
    <t>Dar lineamiento al equipo de trabajo de la Oficina de Participación, Educación y Localidades en caso de presentarse campañas electorales o proselitismo político dentro de las acciones de participación y educación ambiental.</t>
  </si>
  <si>
    <t>DIRECCIONAMIENTO ESTRATÉGICO</t>
  </si>
  <si>
    <t>Gestión de información, de los proyectos de inversión, sin contar con los requisitos o atributos esenciales de, oportunidad, calidad, accesibilidad, relevancia y claridad.</t>
  </si>
  <si>
    <t xml:space="preserve">Desde la SPCI por medio de los analistas de proyectos se revisa la información que remiten las áreas mensualmente del avance a la ejecución de cada proyecto de inversión, para verificar el cumplimiento de los requisitos o atributos. Resultado de la revisión se generan informes de alertas y recomendaciones que se socializan a los jefes, gerentes y gestores a través de reuniones y comunicaciones oficiales; en caso de encontrar alguna inconsistencia en la información recibida esta será devuelta inmediatamente con solicitud de ajuste.
. . </t>
  </si>
  <si>
    <t>1.  Desde la SPCI por medio de los analistas de proyectos se revisa la información que remiten las áreas mensualmente del avance a la ejecución de cada proyecto de inversión, para verificar el cumplimiento de los requisitos o atributos. Resultado de la revisión se generan informes de alertas y recomendaciones que se socializan a los jefes, gerentes y gestores a través de reuniones y comunicaciones oficiales; en caso de encontrar alguna inconsistencia en la información recibida esta será devuelta inmediatamente con solicitud de ajuste.</t>
  </si>
  <si>
    <t>COMUNICACIONES</t>
  </si>
  <si>
    <t>Divulgación de información errada o no autorizada sobre la gestión de la SDA a los públicos de interés internos y/o externos.</t>
  </si>
  <si>
    <t xml:space="preserve">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t>
  </si>
  <si>
    <t xml:space="preserve">
*Definir criterios de calidad y oportunidad en los productos comunicacionales con destino a los públicos internos y externos, como herramienta adicional de control para los profesionales de la OAC. 
*Llevar a cabo mesas de trabajo para realizar el seguimiento de los objetivos establecidos  (Reuniones con las diferentes subdirecciones y al interior del proceso - Consejos de redacción).</t>
  </si>
  <si>
    <t>OFICINA ASESORA DE COMUNICACIONES</t>
  </si>
  <si>
    <t xml:space="preserve">Producción, ocultamiento y emisión de información que no corresponda a la realidad institucional </t>
  </si>
  <si>
    <t xml:space="preserve">El Jefe de la Oficina de Comunicaciones designa un profesional para cada dependencia, quien se encarga de elaborar el comunicado de prensa, documento, pieza audiovisual o gráfica o una campaña. Cada vez que se requiere el contenido, datos e información, el profesional asignado revisa conjuntamente con la dependencia solicitante la información y las características para la producción de la pieza y luego de su aprobación realiza la publicación en los canales de comunicación internos o externos con los que cuenta la SDA, medios de comunicación, periodistas y redes sociales, según la necesidad. Si se generan documentos periodísticos o piezas con información errada, inmediatamente se corrige el error en los canales en que se publicó la pieza informativa y se revisa nuevamente con las dependencias responsables de la información para recibir un aprobado final para la nueva difusión. La ejecución del control se realiza a través de registros documentales de soporte como correos electrónicos y plataformas de mensajería como Whatsapp y Hangouts (Gmail)”.. .  </t>
  </si>
  <si>
    <t>Revisión por parte de los profesionales de la Oficina Asesora de Comunicaciones que los requerimientos solicitados  por las áreas cumplan y esten avalados por su respectivo Director, Subdirector y/o Jefe de Oficinas de las áreas, así mismo por el Jefe de la Oficina Asesora de Comunicaciones.</t>
  </si>
  <si>
    <t>SISTEMA INTEGRADO DE GESTIÓN</t>
  </si>
  <si>
    <t xml:space="preserve">Desarticulación, inoportunidad y desacierto en el diseño y aplicación de lineamientos e instrumentos utilizados para el  mantenimiento y mejora del Sistema Integrado de Gestión articulado con el MIPG.
</t>
  </si>
  <si>
    <t>La SGCD a través del equipo SIG genera lineamientos e instrumentos sobre el Sistema de Gestión MIPG, cada vez que se requiera, teniendo en cuenta las directrices aplicables emitidas, con el proposito de generar lineamientos articulados que permitan una orientación clara frente al manteniento y mejora del SIG, verificando y validando de manera conjunta con los enlaces y responsables de los procesos a traves de comunicicaiones oficiales o mesas de trabajo. 
Los lineamientos e instrumentos evidenciados como desactualizados serán subsanados y corregidos de manera inmediata, la version final sera publicada y socializada.</t>
  </si>
  <si>
    <t>ASUMIR EL RIESGO</t>
  </si>
  <si>
    <t>Realizar seguimiento a la implementación de los lineamientos e instrumentos a fin de evidenciar su completa aplicación, generando las alertas y requerimientos pertinentes.</t>
  </si>
  <si>
    <t>Gestión Financiera</t>
  </si>
  <si>
    <t>Posibilidad de que los estados financieros no reflejen la situación económica de la SDA</t>
  </si>
  <si>
    <t>El profesional responsable elabora conciliaciones de la información contable ya sea con periodicidad mensual o trimestral, para hacer el seguimiento a la información y revisión de saldos.  
En caso de detectar diferencias en la información registrada en los Estados Financieros, el profesional efectúa el requerimiento de información al área responsable o identifica los documentos requeridos para el ajuste. 
Revisión de la página web de la Secretaría de Hacienda Distrital, Entidad que da lineamientos respecto al tema normativo aplicado en la parte financiera.</t>
  </si>
  <si>
    <t>SUBDIRECCION FINANCIERA</t>
  </si>
  <si>
    <t>Posibilidad de ordenar y efectuar pagos sin el lleno de los requisitos legales</t>
  </si>
  <si>
    <t xml:space="preserve">El profesional que recibe los IAAP, revisa su contenido y anexos, pasando a la elaboración de órdenes de pago, aquellos que cumplen con los requisitos establecidos y devolviendo los que cuentan con inconsistencias y falta de soportes. 
El profesional de contabilidad revisa las órdenes de pago antes de pasarlas a firma y aprobación  </t>
  </si>
  <si>
    <t>Omitir o retardar el pago de obligaciones legalmente contraídas</t>
  </si>
  <si>
    <t xml:space="preserve">Controlar que las solicitudes de pago recibidas por día, sean enviadas para pago de acuerdo a la orden de radicación, exceptuando las devueltas y los pagos  priorizados por la Subdirectora financiera  </t>
  </si>
  <si>
    <t>Versión</t>
  </si>
  <si>
    <t xml:space="preserve">Descripción de la Modificación </t>
  </si>
  <si>
    <t>No. Acto administrativo y fecha</t>
  </si>
  <si>
    <t>MAPA DE RIESGOS DE GESTIÓN Y DE CORRUPCIÓN
SECRETARIA DISTRITAL DE AMBIENTE
VIGENCIA 2021</t>
  </si>
  <si>
    <t>CLASE DE RIESGO</t>
  </si>
  <si>
    <r>
      <t xml:space="preserve">PROYECTO PLAN ANTICORRUPCIÓN Y DE ATENCIÓN AL CIUDADANO
SECRETARÍA DISTRITAL DE AMBIENTE
VIGENCIA 2021
</t>
    </r>
    <r>
      <rPr>
        <b/>
        <sz val="11"/>
        <color theme="1"/>
        <rFont val="Arial"/>
        <family val="2"/>
      </rPr>
      <t>Versión 1 (publicado 30-01-2021)</t>
    </r>
  </si>
  <si>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</si>
  <si>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</si>
  <si>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</si>
  <si>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30% de cumplimiento y avance en los lineamientos de la Resolución MINTIC No. No. 1519 de 2020</t>
  </si>
  <si>
    <t>Porcentaje de adecuación del portal web de la SDA, de acuerdo con los nuevos lineamientos y guías de estandarización de MinTIC</t>
  </si>
  <si>
    <t>Aadecuación del portal web de la SDA, de acuerdo con los nuevos lineamientos y guías de estandarización de MinTIC</t>
  </si>
  <si>
    <t>Control de cambios MAPA DE RIESGOS</t>
  </si>
  <si>
    <t>29 de enero de 2021</t>
  </si>
  <si>
    <t>Aprobación en Comité Institucional de Coordinación de Control Interno</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</si>
  <si>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 en los servidores públicos y, orientando la prestación del servicio que se entrega a la ciudadanía con mejores prácticas, en cumplimiento de la misión de la Secretaría Distrital de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</si>
</sst>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b/>
      <sz val="10"/>
      <color theme="1"/>
      <name val="Arial"/>
      <family val="2"/>
    </font>
    <font>
      <sz val="8"/>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Calibri"/>
      <family val="2"/>
      <scheme val="minor"/>
    </font>
    <font>
      <b/>
      <sz val="12"/>
      <color theme="1"/>
      <name val="Arial"/>
      <family val="2"/>
    </font>
    <font>
      <b/>
      <sz val="10"/>
      <color rgb="FF000000"/>
      <name val="Arial"/>
      <family val="2"/>
    </font>
    <font>
      <b/>
      <sz val="9"/>
      <color rgb="FF000000"/>
      <name val="Arial"/>
      <family val="2"/>
    </font>
    <font>
      <sz val="5"/>
      <color theme="1"/>
      <name val="Arial"/>
      <family val="2"/>
    </font>
    <font>
      <b/>
      <sz val="8"/>
      <color theme="1"/>
      <name val="Arial"/>
      <family val="2"/>
    </font>
    <font>
      <b/>
      <sz val="18"/>
      <color theme="1"/>
      <name val="Arial"/>
      <family val="2"/>
    </font>
    <font>
      <b/>
      <sz val="10"/>
      <color theme="9" tint="-0.499984740745262"/>
      <name val="Arial"/>
      <family val="2"/>
    </font>
    <font>
      <sz val="10"/>
      <name val="Arial"/>
      <family val="2"/>
    </font>
    <font>
      <b/>
      <sz val="10"/>
      <name val="Arial"/>
      <family val="2"/>
    </font>
    <font>
      <sz val="7"/>
      <name val="Arial"/>
      <family val="2"/>
    </font>
    <font>
      <sz val="12"/>
      <color theme="1"/>
      <name val="Arial"/>
      <family val="2"/>
    </font>
  </fonts>
  <fills count="12">
    <fill>
      <patternFill patternType="none"/>
    </fill>
    <fill>
      <patternFill patternType="gray125"/>
    </fill>
    <fill>
      <patternFill patternType="solid">
        <fgColor rgb="FF9CC2E5"/>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rgb="FFD9D9D9"/>
        <bgColor indexed="64"/>
      </patternFill>
    </fill>
  </fills>
  <borders count="45">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27" fillId="0" borderId="0"/>
    <xf numFmtId="0" fontId="27" fillId="0" borderId="0"/>
  </cellStyleXfs>
  <cellXfs count="229">
    <xf numFmtId="0" fontId="0" fillId="0" borderId="0" xfId="0"/>
    <xf numFmtId="0" fontId="1" fillId="0" borderId="3"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0" xfId="0" applyFont="1"/>
    <xf numFmtId="0" fontId="9" fillId="0" borderId="0" xfId="0" applyFont="1" applyFill="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justify" vertical="center" wrapText="1"/>
    </xf>
    <xf numFmtId="0" fontId="4"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left"/>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1" fillId="0" borderId="3" xfId="0" applyFont="1" applyBorder="1" applyAlignment="1">
      <alignment horizontal="center" vertical="center" wrapText="1"/>
    </xf>
    <xf numFmtId="0" fontId="1" fillId="0" borderId="3" xfId="0" applyFont="1" applyFill="1" applyBorder="1" applyAlignment="1">
      <alignment vertical="center" wrapText="1"/>
    </xf>
    <xf numFmtId="0" fontId="9"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9" fillId="0" borderId="3" xfId="0" applyFont="1" applyBorder="1" applyAlignment="1">
      <alignment horizontal="center" vertical="center"/>
    </xf>
    <xf numFmtId="0" fontId="12" fillId="0" borderId="3" xfId="0" applyFont="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xf>
    <xf numFmtId="0" fontId="9" fillId="0" borderId="0" xfId="0" applyFont="1" applyFill="1" applyAlignment="1">
      <alignment horizontal="center" vertical="center"/>
    </xf>
    <xf numFmtId="0" fontId="19"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vertical="center"/>
    </xf>
    <xf numFmtId="0" fontId="21" fillId="3" borderId="3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6"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vertical="center" wrapText="1"/>
    </xf>
    <xf numFmtId="0" fontId="7" fillId="0" borderId="3" xfId="0" applyFont="1" applyBorder="1" applyAlignment="1">
      <alignment vertical="center" wrapText="1"/>
    </xf>
    <xf numFmtId="0" fontId="2" fillId="0" borderId="31" xfId="0" applyFont="1" applyBorder="1" applyAlignment="1">
      <alignment vertical="center" wrapText="1"/>
    </xf>
    <xf numFmtId="0" fontId="2" fillId="0" borderId="3" xfId="0" applyFont="1" applyBorder="1" applyAlignment="1">
      <alignment vertical="center" wrapText="1"/>
    </xf>
    <xf numFmtId="0" fontId="23" fillId="0" borderId="0" xfId="0" applyFont="1" applyAlignment="1">
      <alignment horizontal="center" vertical="center" wrapText="1"/>
    </xf>
    <xf numFmtId="0" fontId="2" fillId="0" borderId="39" xfId="0" applyFont="1" applyBorder="1" applyAlignment="1">
      <alignment vertical="center" wrapText="1"/>
    </xf>
    <xf numFmtId="0" fontId="7" fillId="0" borderId="39" xfId="0" applyFont="1" applyBorder="1" applyAlignment="1">
      <alignment vertical="center" wrapText="1"/>
    </xf>
    <xf numFmtId="0" fontId="2" fillId="0" borderId="34" xfId="0" applyFont="1" applyBorder="1" applyAlignment="1">
      <alignment vertical="center" wrapText="1"/>
    </xf>
    <xf numFmtId="0" fontId="24" fillId="0" borderId="0" xfId="0" applyFont="1" applyAlignment="1">
      <alignment vertical="center"/>
    </xf>
    <xf numFmtId="0" fontId="9" fillId="0" borderId="40" xfId="0" applyFont="1" applyBorder="1"/>
    <xf numFmtId="0" fontId="25"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5" fillId="0" borderId="0" xfId="0" applyFont="1" applyFill="1" applyBorder="1" applyAlignment="1">
      <alignment horizontal="left" vertical="center"/>
    </xf>
    <xf numFmtId="0" fontId="5" fillId="6" borderId="0" xfId="0" applyFont="1" applyFill="1" applyBorder="1" applyAlignment="1">
      <alignment horizontal="left" vertical="center"/>
    </xf>
    <xf numFmtId="0" fontId="5" fillId="6" borderId="0" xfId="0" applyFont="1" applyFill="1" applyAlignment="1">
      <alignment horizontal="left" vertical="center"/>
    </xf>
    <xf numFmtId="0" fontId="26" fillId="7" borderId="3" xfId="0" applyFont="1" applyFill="1" applyBorder="1" applyAlignment="1" applyProtection="1">
      <alignment horizontal="left" vertical="center" wrapText="1"/>
    </xf>
    <xf numFmtId="0" fontId="27" fillId="8" borderId="3" xfId="0" applyFont="1" applyFill="1" applyBorder="1" applyAlignment="1">
      <alignment horizontal="left" vertical="center"/>
    </xf>
    <xf numFmtId="0" fontId="27" fillId="8" borderId="3" xfId="0" applyFont="1" applyFill="1" applyBorder="1" applyAlignment="1">
      <alignment horizontal="left" vertical="center" wrapText="1"/>
    </xf>
    <xf numFmtId="0" fontId="27" fillId="7" borderId="3" xfId="0" applyFont="1" applyFill="1" applyBorder="1" applyAlignment="1" applyProtection="1">
      <alignment horizontal="left" vertical="center" wrapText="1"/>
      <protection locked="0"/>
    </xf>
    <xf numFmtId="0" fontId="27" fillId="7" borderId="3" xfId="0" applyFont="1" applyFill="1" applyBorder="1" applyAlignment="1" applyProtection="1">
      <alignment horizontal="left" vertical="center" wrapText="1"/>
    </xf>
    <xf numFmtId="49" fontId="27" fillId="8" borderId="3" xfId="0" applyNumberFormat="1" applyFont="1" applyFill="1" applyBorder="1" applyAlignment="1" applyProtection="1">
      <alignment horizontal="left" vertical="center"/>
    </xf>
    <xf numFmtId="0" fontId="26" fillId="9" borderId="3" xfId="0" applyFont="1" applyFill="1" applyBorder="1" applyAlignment="1" applyProtection="1">
      <alignment horizontal="left" vertical="center" wrapText="1"/>
    </xf>
    <xf numFmtId="0" fontId="27" fillId="10" borderId="44" xfId="0" applyFont="1" applyFill="1" applyBorder="1" applyAlignment="1">
      <alignment horizontal="center" vertical="center"/>
    </xf>
    <xf numFmtId="0" fontId="27" fillId="10" borderId="15" xfId="0" applyFont="1" applyFill="1" applyBorder="1" applyAlignment="1">
      <alignment horizontal="justify" vertical="center" wrapText="1"/>
    </xf>
    <xf numFmtId="0" fontId="27" fillId="9" borderId="3" xfId="0" applyFont="1" applyFill="1" applyBorder="1" applyAlignment="1" applyProtection="1">
      <alignment horizontal="center" vertical="center" wrapText="1"/>
      <protection locked="0"/>
    </xf>
    <xf numFmtId="0" fontId="27" fillId="10" borderId="3" xfId="0" applyFont="1" applyFill="1" applyBorder="1" applyAlignment="1">
      <alignment horizontal="center" vertical="center"/>
    </xf>
    <xf numFmtId="0" fontId="28" fillId="10" borderId="3" xfId="0" applyFont="1" applyFill="1" applyBorder="1" applyAlignment="1" applyProtection="1">
      <alignment horizontal="center" vertical="center" wrapText="1"/>
    </xf>
    <xf numFmtId="0" fontId="28" fillId="10" borderId="3" xfId="0" applyFont="1" applyFill="1" applyBorder="1" applyAlignment="1" applyProtection="1">
      <alignment horizontal="center" vertical="center"/>
      <protection locked="0"/>
    </xf>
    <xf numFmtId="49" fontId="27" fillId="10" borderId="3" xfId="0" applyNumberFormat="1" applyFont="1" applyFill="1" applyBorder="1" applyAlignment="1" applyProtection="1">
      <alignment horizontal="center" vertical="center" wrapText="1"/>
    </xf>
    <xf numFmtId="0" fontId="27" fillId="10" borderId="30" xfId="0" applyFont="1" applyFill="1" applyBorder="1" applyAlignment="1">
      <alignment horizontal="center" vertical="center"/>
    </xf>
    <xf numFmtId="0" fontId="27" fillId="8" borderId="30" xfId="0" applyFont="1" applyFill="1" applyBorder="1" applyAlignment="1">
      <alignment horizontal="center" vertical="center"/>
    </xf>
    <xf numFmtId="0" fontId="27" fillId="8" borderId="3" xfId="0" applyFont="1" applyFill="1" applyBorder="1" applyAlignment="1">
      <alignment vertical="center" wrapText="1"/>
    </xf>
    <xf numFmtId="0" fontId="27" fillId="7" borderId="3" xfId="0" applyFont="1" applyFill="1" applyBorder="1" applyAlignment="1" applyProtection="1">
      <alignment horizontal="center" vertical="center" wrapText="1"/>
      <protection locked="0"/>
    </xf>
    <xf numFmtId="0" fontId="27" fillId="8" borderId="3" xfId="0" applyFont="1" applyFill="1" applyBorder="1" applyAlignment="1">
      <alignment horizontal="center" vertical="center"/>
    </xf>
    <xf numFmtId="0" fontId="28" fillId="7" borderId="3" xfId="0" applyFont="1" applyFill="1" applyBorder="1" applyAlignment="1" applyProtection="1">
      <alignment horizontal="center" vertical="center" wrapText="1"/>
    </xf>
    <xf numFmtId="0" fontId="29" fillId="8" borderId="3" xfId="0" applyFont="1" applyFill="1" applyBorder="1" applyAlignment="1" applyProtection="1">
      <alignment horizontal="justify" vertical="center" wrapText="1"/>
    </xf>
    <xf numFmtId="0" fontId="27" fillId="8" borderId="3" xfId="0" applyFont="1" applyFill="1" applyBorder="1" applyAlignment="1" applyProtection="1">
      <alignment horizontal="center" vertical="center"/>
      <protection locked="0"/>
    </xf>
    <xf numFmtId="49" fontId="27" fillId="8" borderId="3" xfId="0" applyNumberFormat="1" applyFont="1" applyFill="1" applyBorder="1" applyAlignment="1" applyProtection="1">
      <alignment horizontal="center" vertical="center" wrapText="1"/>
    </xf>
    <xf numFmtId="0" fontId="27" fillId="8" borderId="3" xfId="0" applyFont="1" applyFill="1" applyBorder="1" applyAlignment="1" applyProtection="1">
      <alignment horizontal="justify" vertical="center" wrapText="1"/>
    </xf>
    <xf numFmtId="0" fontId="28" fillId="8" borderId="3" xfId="0" applyFont="1" applyFill="1" applyBorder="1" applyAlignment="1" applyProtection="1">
      <alignment horizontal="justify" vertical="center" wrapText="1"/>
    </xf>
    <xf numFmtId="0" fontId="27" fillId="10" borderId="3" xfId="0" applyFont="1" applyFill="1" applyBorder="1" applyAlignment="1">
      <alignment horizontal="left" vertical="center" wrapText="1"/>
    </xf>
    <xf numFmtId="0" fontId="27" fillId="9" borderId="3" xfId="0" applyFont="1" applyFill="1" applyBorder="1" applyAlignment="1" applyProtection="1">
      <alignment horizontal="left" vertical="center" wrapText="1"/>
      <protection locked="0"/>
    </xf>
    <xf numFmtId="0" fontId="27" fillId="10" borderId="3" xfId="0" applyFont="1" applyFill="1" applyBorder="1" applyAlignment="1" applyProtection="1">
      <alignment horizontal="left" vertical="center" wrapText="1"/>
    </xf>
    <xf numFmtId="0" fontId="27" fillId="9"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27" fillId="9" borderId="3" xfId="0" applyFont="1" applyFill="1" applyBorder="1" applyAlignment="1" applyProtection="1">
      <alignment horizontal="left" vertical="center" wrapText="1"/>
    </xf>
    <xf numFmtId="49" fontId="27" fillId="10" borderId="3" xfId="0" applyNumberFormat="1" applyFont="1" applyFill="1" applyBorder="1" applyAlignment="1" applyProtection="1">
      <alignment horizontal="left" vertical="center" wrapText="1"/>
    </xf>
    <xf numFmtId="0" fontId="27" fillId="8" borderId="3" xfId="0" applyFont="1" applyFill="1" applyBorder="1" applyAlignment="1" applyProtection="1">
      <alignment horizontal="left" vertical="center" wrapText="1"/>
    </xf>
    <xf numFmtId="49" fontId="27" fillId="8" borderId="3" xfId="0" applyNumberFormat="1" applyFont="1" applyFill="1" applyBorder="1" applyAlignment="1" applyProtection="1">
      <alignment horizontal="left" vertical="center" wrapText="1"/>
    </xf>
    <xf numFmtId="0" fontId="27" fillId="10" borderId="44" xfId="0" applyFont="1" applyFill="1" applyBorder="1" applyAlignment="1">
      <alignment horizontal="left" vertical="center"/>
    </xf>
    <xf numFmtId="0" fontId="27" fillId="10" borderId="15" xfId="0" applyFont="1" applyFill="1" applyBorder="1" applyAlignment="1">
      <alignment horizontal="left" vertical="center" wrapText="1"/>
    </xf>
    <xf numFmtId="0" fontId="28" fillId="9" borderId="3" xfId="0" applyFont="1" applyFill="1" applyBorder="1" applyAlignment="1" applyProtection="1">
      <alignment horizontal="left" vertical="center" wrapText="1"/>
    </xf>
    <xf numFmtId="0" fontId="5" fillId="5" borderId="0" xfId="0" applyFont="1" applyFill="1" applyAlignment="1">
      <alignment horizontal="left" vertical="center"/>
    </xf>
    <xf numFmtId="0" fontId="26" fillId="9" borderId="3" xfId="0" applyFont="1" applyFill="1" applyBorder="1" applyAlignment="1">
      <alignment horizontal="left" vertical="center" wrapText="1"/>
    </xf>
    <xf numFmtId="0" fontId="26" fillId="7" borderId="3" xfId="0" applyFont="1" applyFill="1" applyBorder="1" applyAlignment="1">
      <alignment horizontal="left" vertical="center" wrapText="1"/>
    </xf>
    <xf numFmtId="0" fontId="27" fillId="8" borderId="44" xfId="0" applyFont="1" applyFill="1" applyBorder="1" applyAlignment="1">
      <alignment horizontal="left" vertical="center"/>
    </xf>
    <xf numFmtId="0" fontId="27" fillId="8" borderId="15" xfId="0" applyFont="1" applyFill="1" applyBorder="1" applyAlignment="1">
      <alignment horizontal="left" vertical="center" wrapText="1"/>
    </xf>
    <xf numFmtId="0" fontId="28" fillId="10" borderId="3" xfId="0" applyFont="1" applyFill="1" applyBorder="1" applyAlignment="1" applyProtection="1">
      <alignment horizontal="left" vertical="center" wrapText="1"/>
    </xf>
    <xf numFmtId="49" fontId="27" fillId="9" borderId="3" xfId="0" applyNumberFormat="1" applyFont="1" applyFill="1" applyBorder="1" applyAlignment="1" applyProtection="1">
      <alignment horizontal="left" vertical="center" wrapText="1"/>
      <protection locked="0"/>
    </xf>
    <xf numFmtId="0" fontId="27" fillId="10" borderId="30" xfId="0" applyFont="1" applyFill="1" applyBorder="1" applyAlignment="1">
      <alignment horizontal="left" vertical="center"/>
    </xf>
    <xf numFmtId="49" fontId="27" fillId="9" borderId="3" xfId="0" applyNumberFormat="1" applyFont="1" applyFill="1" applyBorder="1" applyAlignment="1">
      <alignment horizontal="left" vertical="center" wrapText="1"/>
    </xf>
    <xf numFmtId="0" fontId="7" fillId="0" borderId="24" xfId="0" applyFont="1" applyBorder="1" applyAlignment="1">
      <alignment horizontal="left" vertical="center"/>
    </xf>
    <xf numFmtId="0" fontId="7" fillId="0" borderId="0" xfId="0" applyFont="1" applyBorder="1" applyAlignment="1">
      <alignment horizontal="left" vertical="center"/>
    </xf>
    <xf numFmtId="0" fontId="5" fillId="5" borderId="0" xfId="0" applyFont="1" applyFill="1" applyAlignment="1">
      <alignment horizontal="left" vertical="center" wrapText="1"/>
    </xf>
    <xf numFmtId="0" fontId="5" fillId="0" borderId="3" xfId="1" applyFont="1" applyBorder="1" applyAlignment="1">
      <alignment horizontal="left" vertical="center" wrapText="1"/>
    </xf>
    <xf numFmtId="0" fontId="7" fillId="5" borderId="0" xfId="0" applyFont="1" applyFill="1" applyAlignment="1">
      <alignment horizontal="left" vertical="center"/>
    </xf>
    <xf numFmtId="0" fontId="20" fillId="5" borderId="0" xfId="0" applyFont="1" applyFill="1" applyAlignment="1">
      <alignment horizontal="left" vertical="center"/>
    </xf>
    <xf numFmtId="0" fontId="30" fillId="5" borderId="0" xfId="0" applyFont="1" applyFill="1" applyAlignment="1">
      <alignment horizontal="left" vertical="center"/>
    </xf>
    <xf numFmtId="0" fontId="30" fillId="5" borderId="0" xfId="0" applyFont="1" applyFill="1" applyAlignment="1">
      <alignment horizontal="left" vertical="center" wrapText="1"/>
    </xf>
    <xf numFmtId="0" fontId="30"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0" xfId="0" applyFont="1" applyFill="1" applyAlignment="1">
      <alignment horizontal="center" vertical="center" wrapText="1"/>
    </xf>
    <xf numFmtId="0" fontId="7" fillId="6" borderId="3"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7" fillId="0" borderId="0" xfId="0" applyFont="1" applyBorder="1" applyAlignment="1">
      <alignment horizontal="center" vertical="center"/>
    </xf>
    <xf numFmtId="0" fontId="5" fillId="5" borderId="0" xfId="0" applyFont="1" applyFill="1" applyAlignment="1">
      <alignment horizontal="center" vertical="center"/>
    </xf>
    <xf numFmtId="0" fontId="30" fillId="5" borderId="0" xfId="0" applyFont="1" applyFill="1" applyAlignment="1">
      <alignment horizontal="center" vertical="center"/>
    </xf>
    <xf numFmtId="0" fontId="27" fillId="7" borderId="3" xfId="0" applyFont="1" applyFill="1" applyBorder="1" applyAlignment="1" applyProtection="1">
      <alignment horizontal="center" vertical="center" wrapText="1"/>
    </xf>
    <xf numFmtId="0" fontId="27" fillId="10" borderId="3" xfId="0" applyFont="1" applyFill="1" applyBorder="1" applyAlignment="1" applyProtection="1">
      <alignment horizontal="center" vertical="center" wrapText="1"/>
      <protection locked="0"/>
    </xf>
    <xf numFmtId="0" fontId="27" fillId="10" borderId="3" xfId="0" applyFont="1" applyFill="1" applyBorder="1" applyAlignment="1" applyProtection="1">
      <alignment horizontal="center" vertical="center" wrapText="1"/>
    </xf>
    <xf numFmtId="0" fontId="27" fillId="10" borderId="3" xfId="0" applyFont="1" applyFill="1" applyBorder="1" applyAlignment="1" applyProtection="1">
      <alignment horizontal="center" vertical="center"/>
      <protection locked="0"/>
    </xf>
    <xf numFmtId="0" fontId="27" fillId="9" borderId="3" xfId="0" applyFont="1" applyFill="1" applyBorder="1" applyAlignment="1" applyProtection="1">
      <alignment horizontal="center" vertical="center" wrapText="1"/>
    </xf>
    <xf numFmtId="0" fontId="27" fillId="8" borderId="3" xfId="0" applyFont="1" applyFill="1" applyBorder="1" applyAlignment="1" applyProtection="1">
      <alignment horizontal="center" vertical="center" wrapText="1"/>
      <protection locked="0"/>
    </xf>
    <xf numFmtId="0" fontId="27" fillId="8" borderId="3" xfId="0" applyFont="1" applyFill="1" applyBorder="1" applyAlignment="1" applyProtection="1">
      <alignment horizontal="center" vertical="center" wrapText="1"/>
    </xf>
    <xf numFmtId="0" fontId="28" fillId="9" borderId="3" xfId="0" applyFont="1" applyFill="1" applyBorder="1" applyAlignment="1" applyProtection="1">
      <alignment horizontal="center" vertical="center" wrapText="1"/>
    </xf>
    <xf numFmtId="0" fontId="27" fillId="9" borderId="3" xfId="0" applyFont="1" applyFill="1" applyBorder="1" applyAlignment="1">
      <alignment horizontal="center" vertical="center" wrapText="1"/>
    </xf>
    <xf numFmtId="0" fontId="5" fillId="5" borderId="0" xfId="0" applyFont="1" applyFill="1" applyAlignment="1">
      <alignment horizontal="center" vertical="center" wrapText="1"/>
    </xf>
    <xf numFmtId="0" fontId="30" fillId="5" borderId="0" xfId="0" applyFont="1" applyFill="1" applyAlignment="1">
      <alignment horizontal="center" vertical="center" wrapText="1"/>
    </xf>
    <xf numFmtId="0" fontId="27" fillId="10" borderId="3" xfId="0" applyFont="1" applyFill="1" applyBorder="1" applyAlignment="1">
      <alignment horizontal="justify" vertical="center" wrapText="1"/>
    </xf>
    <xf numFmtId="0" fontId="27" fillId="8" borderId="3" xfId="0" applyFont="1" applyFill="1" applyBorder="1" applyAlignment="1">
      <alignment horizontal="justify" vertical="center" wrapText="1"/>
    </xf>
    <xf numFmtId="0" fontId="7" fillId="11" borderId="3" xfId="1"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9"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vertical="center" wrapText="1"/>
    </xf>
    <xf numFmtId="0" fontId="2"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14"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19" xfId="0" applyFont="1" applyBorder="1" applyAlignment="1">
      <alignment horizontal="justify" vertical="center" wrapText="1"/>
    </xf>
    <xf numFmtId="0" fontId="9" fillId="0" borderId="0" xfId="0" applyFont="1" applyAlignment="1">
      <alignment horizontal="justify" vertical="top"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2" fillId="0" borderId="32" xfId="0" applyFont="1" applyBorder="1" applyAlignment="1">
      <alignment horizontal="left" vertical="center" wrapText="1"/>
    </xf>
    <xf numFmtId="0" fontId="22" fillId="0" borderId="22" xfId="0" applyFont="1" applyBorder="1" applyAlignment="1">
      <alignment horizontal="left" vertical="center" wrapText="1"/>
    </xf>
    <xf numFmtId="0" fontId="22" fillId="0" borderId="23" xfId="0" applyFont="1" applyBorder="1" applyAlignment="1">
      <alignment horizontal="left" vertical="center" wrapText="1"/>
    </xf>
    <xf numFmtId="0" fontId="13" fillId="0" borderId="41"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7" fillId="2" borderId="25"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0"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7" fillId="0" borderId="33" xfId="0" applyFont="1" applyBorder="1" applyAlignment="1">
      <alignment vertical="center" wrapText="1"/>
    </xf>
    <xf numFmtId="0" fontId="2" fillId="0" borderId="39" xfId="0" applyFont="1" applyBorder="1" applyAlignment="1">
      <alignment vertical="center" wrapText="1"/>
    </xf>
    <xf numFmtId="0" fontId="25" fillId="0" borderId="43"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7" fillId="6" borderId="3" xfId="0" applyFont="1" applyFill="1" applyBorder="1" applyAlignment="1" applyProtection="1">
      <alignment horizontal="center" vertical="center" wrapText="1"/>
    </xf>
    <xf numFmtId="0" fontId="7" fillId="6" borderId="3"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0" borderId="24" xfId="0" applyFont="1" applyBorder="1" applyAlignment="1">
      <alignment horizontal="left" vertical="center"/>
    </xf>
    <xf numFmtId="0" fontId="7" fillId="0" borderId="0" xfId="0" applyFont="1" applyBorder="1" applyAlignment="1">
      <alignment horizontal="left" vertical="center"/>
    </xf>
    <xf numFmtId="0" fontId="7" fillId="11" borderId="21" xfId="2" applyFont="1" applyFill="1" applyBorder="1" applyAlignment="1">
      <alignment horizontal="center" vertical="center" wrapText="1"/>
    </xf>
    <xf numFmtId="0" fontId="7" fillId="11" borderId="22" xfId="2" applyFont="1" applyFill="1" applyBorder="1" applyAlignment="1">
      <alignment horizontal="center" vertical="center" wrapText="1"/>
    </xf>
    <xf numFmtId="0" fontId="7" fillId="11" borderId="23" xfId="2" applyFont="1" applyFill="1" applyBorder="1" applyAlignment="1">
      <alignment horizontal="center" vertical="center" wrapText="1"/>
    </xf>
    <xf numFmtId="0" fontId="7" fillId="11" borderId="3" xfId="2" applyFont="1" applyFill="1" applyBorder="1" applyAlignment="1">
      <alignment horizontal="center" vertical="center"/>
    </xf>
    <xf numFmtId="0" fontId="5" fillId="0" borderId="21" xfId="2" applyFont="1" applyBorder="1" applyAlignment="1">
      <alignment horizontal="left" vertical="center" wrapText="1"/>
    </xf>
    <xf numFmtId="0" fontId="5" fillId="0" borderId="22" xfId="2" applyFont="1" applyBorder="1" applyAlignment="1">
      <alignment horizontal="left" vertical="center" wrapText="1"/>
    </xf>
    <xf numFmtId="0" fontId="5" fillId="0" borderId="23" xfId="2" applyFont="1" applyBorder="1" applyAlignment="1">
      <alignment horizontal="left" vertical="center" wrapText="1"/>
    </xf>
    <xf numFmtId="0" fontId="5" fillId="0" borderId="3" xfId="2" applyFont="1" applyBorder="1" applyAlignment="1">
      <alignment horizontal="left" vertical="center" wrapText="1"/>
    </xf>
  </cellXfs>
  <cellStyles count="3">
    <cellStyle name="Normal" xfId="0" builtinId="0"/>
    <cellStyle name="Normal 2 2" xfId="2" xr:uid="{00000000-0005-0000-0000-000001000000}"/>
    <cellStyle name="Normal 3" xfId="1" xr:uid="{00000000-0005-0000-0000-000002000000}"/>
  </cellStyles>
  <dxfs count="300">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E26B0A"/>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E26B0A"/>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89647</xdr:rowOff>
    </xdr:from>
    <xdr:to>
      <xdr:col>2</xdr:col>
      <xdr:colOff>1983441</xdr:colOff>
      <xdr:row>0</xdr:row>
      <xdr:rowOff>750794</xdr:rowOff>
    </xdr:to>
    <xdr:pic>
      <xdr:nvPicPr>
        <xdr:cNvPr id="2" name="Imagen 1" descr="http://190.27.245.106:8080/Isolucionsda/MediosSDA/ba5286f21c134f3e8722d11c2b967dea.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1" y="89647"/>
          <a:ext cx="2924736" cy="66114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935181</xdr:colOff>
      <xdr:row>0</xdr:row>
      <xdr:rowOff>1073727</xdr:rowOff>
    </xdr:to>
    <xdr:pic>
      <xdr:nvPicPr>
        <xdr:cNvPr id="2" name="Imagen 1" descr="http://190.27.245.106:8080/Isolucionsda/MediosSDA/ba5286f21c134f3e8722d11c2b967dea.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948545" cy="105467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zoomScale="55" zoomScaleNormal="55" workbookViewId="0">
      <pane xSplit="6" ySplit="7" topLeftCell="G8" activePane="bottomRight" state="frozen"/>
      <selection pane="topRight" activeCell="G1" sqref="G1"/>
      <selection pane="bottomLeft" activeCell="A8" sqref="A8"/>
      <selection pane="bottomRight" activeCell="Q5" sqref="Q5"/>
    </sheetView>
  </sheetViews>
  <sheetFormatPr baseColWidth="10" defaultColWidth="11.42578125" defaultRowHeight="14.25" x14ac:dyDescent="0.2"/>
  <cols>
    <col min="1" max="1" width="14.5703125" style="5" customWidth="1"/>
    <col min="2" max="2" width="15.42578125" style="5" customWidth="1"/>
    <col min="3" max="3" width="24.28515625" style="5" customWidth="1"/>
    <col min="4" max="4" width="22.85546875" style="12" customWidth="1"/>
    <col min="5" max="5" width="7.85546875" style="7" customWidth="1"/>
    <col min="6" max="6" width="36.28515625" style="9" customWidth="1"/>
    <col min="7" max="7" width="25.42578125" style="18" customWidth="1"/>
    <col min="8" max="8" width="26.28515625" style="19" customWidth="1"/>
    <col min="9" max="9" width="25.5703125" style="19" customWidth="1"/>
    <col min="10" max="10" width="34.5703125" style="18" customWidth="1"/>
    <col min="11" max="11" width="6.42578125" style="8" customWidth="1"/>
    <col min="12" max="12" width="7.42578125" style="8" customWidth="1"/>
    <col min="13" max="13" width="8.7109375" style="8" customWidth="1"/>
    <col min="14" max="14" width="26" style="7" customWidth="1"/>
    <col min="15" max="16384" width="11.42578125" style="5"/>
  </cols>
  <sheetData>
    <row r="1" spans="1:14" ht="93.75" customHeight="1" x14ac:dyDescent="0.2">
      <c r="A1" s="166"/>
      <c r="B1" s="166"/>
      <c r="C1" s="167" t="s">
        <v>675</v>
      </c>
      <c r="D1" s="167"/>
      <c r="E1" s="167"/>
      <c r="F1" s="167"/>
      <c r="G1" s="167"/>
      <c r="H1" s="167"/>
      <c r="I1" s="167"/>
      <c r="J1" s="167"/>
      <c r="K1" s="167"/>
      <c r="L1" s="167"/>
      <c r="M1" s="167"/>
      <c r="N1" s="167"/>
    </row>
    <row r="2" spans="1:14" ht="42" customHeight="1" x14ac:dyDescent="0.2"/>
    <row r="3" spans="1:14" ht="42" customHeight="1" thickBot="1" x14ac:dyDescent="0.25">
      <c r="A3" s="173" t="s">
        <v>365</v>
      </c>
      <c r="B3" s="173"/>
      <c r="C3" s="173"/>
      <c r="D3" s="173"/>
      <c r="E3" s="173"/>
      <c r="F3" s="173"/>
      <c r="G3" s="173"/>
      <c r="H3" s="173"/>
      <c r="I3" s="173"/>
      <c r="J3" s="173"/>
      <c r="K3" s="173"/>
      <c r="L3" s="173"/>
      <c r="M3" s="173"/>
      <c r="N3" s="173"/>
    </row>
    <row r="4" spans="1:14" ht="42" customHeight="1" thickTop="1" thickBot="1" x14ac:dyDescent="0.25">
      <c r="A4" s="170" t="s">
        <v>685</v>
      </c>
      <c r="B4" s="171"/>
      <c r="C4" s="171"/>
      <c r="D4" s="171"/>
      <c r="E4" s="171"/>
      <c r="F4" s="171"/>
      <c r="G4" s="171"/>
      <c r="H4" s="171"/>
      <c r="I4" s="171"/>
      <c r="J4" s="171"/>
      <c r="K4" s="171"/>
      <c r="L4" s="171"/>
      <c r="M4" s="171"/>
      <c r="N4" s="172"/>
    </row>
    <row r="5" spans="1:14" ht="17.25" customHeight="1" thickTop="1" thickBot="1" x14ac:dyDescent="0.25"/>
    <row r="6" spans="1:14" ht="24" customHeight="1" thickBot="1" x14ac:dyDescent="0.25">
      <c r="A6" s="178" t="s">
        <v>111</v>
      </c>
      <c r="B6" s="151" t="s">
        <v>110</v>
      </c>
      <c r="C6" s="151" t="s">
        <v>0</v>
      </c>
      <c r="D6" s="151" t="s">
        <v>32</v>
      </c>
      <c r="E6" s="151" t="s">
        <v>33</v>
      </c>
      <c r="F6" s="151" t="s">
        <v>31</v>
      </c>
      <c r="G6" s="151" t="s">
        <v>289</v>
      </c>
      <c r="H6" s="151" t="s">
        <v>204</v>
      </c>
      <c r="I6" s="151" t="s">
        <v>1</v>
      </c>
      <c r="J6" s="151" t="s">
        <v>209</v>
      </c>
      <c r="K6" s="174" t="s">
        <v>35</v>
      </c>
      <c r="L6" s="175"/>
      <c r="M6" s="176"/>
      <c r="N6" s="151" t="s">
        <v>205</v>
      </c>
    </row>
    <row r="7" spans="1:14" ht="19.5" customHeight="1" x14ac:dyDescent="0.2">
      <c r="A7" s="179"/>
      <c r="B7" s="154"/>
      <c r="C7" s="154"/>
      <c r="D7" s="154"/>
      <c r="E7" s="154"/>
      <c r="F7" s="154"/>
      <c r="G7" s="153"/>
      <c r="H7" s="154"/>
      <c r="I7" s="152"/>
      <c r="J7" s="152"/>
      <c r="K7" s="2" t="s">
        <v>38</v>
      </c>
      <c r="L7" s="3" t="s">
        <v>36</v>
      </c>
      <c r="M7" s="4" t="s">
        <v>37</v>
      </c>
      <c r="N7" s="177"/>
    </row>
    <row r="8" spans="1:14" ht="92.25" customHeight="1" x14ac:dyDescent="0.2">
      <c r="A8" s="162" t="s">
        <v>101</v>
      </c>
      <c r="B8" s="162" t="s">
        <v>102</v>
      </c>
      <c r="C8" s="16" t="s">
        <v>45</v>
      </c>
      <c r="D8" s="27" t="s">
        <v>2</v>
      </c>
      <c r="E8" s="20" t="s">
        <v>34</v>
      </c>
      <c r="F8" s="28" t="s">
        <v>162</v>
      </c>
      <c r="G8" s="28" t="s">
        <v>169</v>
      </c>
      <c r="H8" s="31" t="s">
        <v>165</v>
      </c>
      <c r="I8" s="20" t="s">
        <v>166</v>
      </c>
      <c r="J8" s="28" t="s">
        <v>341</v>
      </c>
      <c r="K8" s="20"/>
      <c r="L8" s="20"/>
      <c r="M8" s="20" t="s">
        <v>3</v>
      </c>
      <c r="N8" s="10" t="s">
        <v>70</v>
      </c>
    </row>
    <row r="9" spans="1:14" ht="70.5" customHeight="1" x14ac:dyDescent="0.2">
      <c r="A9" s="163"/>
      <c r="B9" s="163"/>
      <c r="C9" s="16" t="s">
        <v>45</v>
      </c>
      <c r="D9" s="27" t="s">
        <v>2</v>
      </c>
      <c r="E9" s="20" t="s">
        <v>39</v>
      </c>
      <c r="F9" s="28" t="s">
        <v>163</v>
      </c>
      <c r="G9" s="30" t="s">
        <v>170</v>
      </c>
      <c r="H9" s="31" t="s">
        <v>164</v>
      </c>
      <c r="I9" s="20" t="s">
        <v>171</v>
      </c>
      <c r="J9" s="28" t="s">
        <v>219</v>
      </c>
      <c r="K9" s="20"/>
      <c r="L9" s="20"/>
      <c r="M9" s="43" t="s">
        <v>319</v>
      </c>
      <c r="N9" s="10" t="s">
        <v>4</v>
      </c>
    </row>
    <row r="10" spans="1:14" ht="93.75" customHeight="1" x14ac:dyDescent="0.2">
      <c r="A10" s="163"/>
      <c r="B10" s="163"/>
      <c r="C10" s="1" t="s">
        <v>45</v>
      </c>
      <c r="D10" s="13" t="s">
        <v>2</v>
      </c>
      <c r="E10" s="24" t="s">
        <v>330</v>
      </c>
      <c r="F10" s="14" t="s">
        <v>243</v>
      </c>
      <c r="G10" s="14" t="s">
        <v>244</v>
      </c>
      <c r="H10" s="11" t="s">
        <v>245</v>
      </c>
      <c r="I10" s="11" t="s">
        <v>246</v>
      </c>
      <c r="J10" s="23" t="s">
        <v>255</v>
      </c>
      <c r="K10" s="11" t="s">
        <v>3</v>
      </c>
      <c r="L10" s="11" t="s">
        <v>3</v>
      </c>
      <c r="M10" s="11"/>
      <c r="N10" s="15" t="s">
        <v>242</v>
      </c>
    </row>
    <row r="11" spans="1:14" ht="80.25" customHeight="1" x14ac:dyDescent="0.2">
      <c r="A11" s="163"/>
      <c r="B11" s="163"/>
      <c r="C11" s="16" t="s">
        <v>45</v>
      </c>
      <c r="D11" s="29" t="s">
        <v>2</v>
      </c>
      <c r="E11" s="20" t="s">
        <v>40</v>
      </c>
      <c r="F11" s="30" t="s">
        <v>337</v>
      </c>
      <c r="G11" s="30" t="s">
        <v>333</v>
      </c>
      <c r="H11" s="31" t="s">
        <v>334</v>
      </c>
      <c r="I11" s="31" t="s">
        <v>338</v>
      </c>
      <c r="J11" s="30" t="s">
        <v>335</v>
      </c>
      <c r="K11" s="31"/>
      <c r="L11" s="31" t="s">
        <v>3</v>
      </c>
      <c r="M11" s="31" t="s">
        <v>3</v>
      </c>
      <c r="N11" s="20" t="s">
        <v>277</v>
      </c>
    </row>
    <row r="12" spans="1:14" ht="68.25" customHeight="1" x14ac:dyDescent="0.2">
      <c r="A12" s="163"/>
      <c r="B12" s="163"/>
      <c r="C12" s="16" t="s">
        <v>45</v>
      </c>
      <c r="D12" s="27" t="s">
        <v>6</v>
      </c>
      <c r="E12" s="20" t="s">
        <v>41</v>
      </c>
      <c r="F12" s="28" t="s">
        <v>203</v>
      </c>
      <c r="G12" s="28" t="s">
        <v>172</v>
      </c>
      <c r="H12" s="31" t="s">
        <v>167</v>
      </c>
      <c r="I12" s="31" t="s">
        <v>207</v>
      </c>
      <c r="J12" s="28" t="s">
        <v>220</v>
      </c>
      <c r="K12" s="20" t="s">
        <v>3</v>
      </c>
      <c r="L12" s="20"/>
      <c r="M12" s="20"/>
      <c r="N12" s="10" t="s">
        <v>4</v>
      </c>
    </row>
    <row r="13" spans="1:14" ht="64.5" customHeight="1" x14ac:dyDescent="0.2">
      <c r="A13" s="163"/>
      <c r="B13" s="163"/>
      <c r="C13" s="16" t="s">
        <v>45</v>
      </c>
      <c r="D13" s="27" t="s">
        <v>6</v>
      </c>
      <c r="E13" s="20" t="s">
        <v>42</v>
      </c>
      <c r="F13" s="28" t="s">
        <v>367</v>
      </c>
      <c r="G13" s="28" t="s">
        <v>173</v>
      </c>
      <c r="H13" s="20" t="s">
        <v>174</v>
      </c>
      <c r="I13" s="20" t="s">
        <v>127</v>
      </c>
      <c r="J13" s="28" t="s">
        <v>221</v>
      </c>
      <c r="K13" s="20"/>
      <c r="L13" s="20" t="s">
        <v>3</v>
      </c>
      <c r="M13" s="20"/>
      <c r="N13" s="20" t="s">
        <v>25</v>
      </c>
    </row>
    <row r="14" spans="1:14" ht="123" customHeight="1" x14ac:dyDescent="0.2">
      <c r="A14" s="163"/>
      <c r="B14" s="163"/>
      <c r="C14" s="16" t="s">
        <v>45</v>
      </c>
      <c r="D14" s="27" t="s">
        <v>9</v>
      </c>
      <c r="E14" s="46" t="s">
        <v>43</v>
      </c>
      <c r="F14" s="28" t="s">
        <v>122</v>
      </c>
      <c r="G14" s="28" t="s">
        <v>177</v>
      </c>
      <c r="H14" s="20" t="s">
        <v>129</v>
      </c>
      <c r="I14" s="20" t="s">
        <v>128</v>
      </c>
      <c r="J14" s="28" t="s">
        <v>223</v>
      </c>
      <c r="K14" s="20" t="s">
        <v>3</v>
      </c>
      <c r="L14" s="20" t="s">
        <v>3</v>
      </c>
      <c r="M14" s="20" t="s">
        <v>3</v>
      </c>
      <c r="N14" s="10" t="s">
        <v>222</v>
      </c>
    </row>
    <row r="15" spans="1:14" ht="111" customHeight="1" x14ac:dyDescent="0.2">
      <c r="A15" s="164"/>
      <c r="B15" s="164"/>
      <c r="C15" s="16" t="s">
        <v>45</v>
      </c>
      <c r="D15" s="27" t="s">
        <v>10</v>
      </c>
      <c r="E15" s="20" t="s">
        <v>44</v>
      </c>
      <c r="F15" s="28" t="s">
        <v>368</v>
      </c>
      <c r="G15" s="28" t="s">
        <v>178</v>
      </c>
      <c r="H15" s="20" t="s">
        <v>278</v>
      </c>
      <c r="I15" s="20" t="s">
        <v>279</v>
      </c>
      <c r="J15" s="28" t="s">
        <v>247</v>
      </c>
      <c r="K15" s="20" t="s">
        <v>3</v>
      </c>
      <c r="L15" s="20" t="s">
        <v>3</v>
      </c>
      <c r="M15" s="20" t="s">
        <v>3</v>
      </c>
      <c r="N15" s="20" t="s">
        <v>11</v>
      </c>
    </row>
    <row r="16" spans="1:14" s="6" customFormat="1" ht="72.75" customHeight="1" x14ac:dyDescent="0.2">
      <c r="A16" s="161"/>
      <c r="B16" s="169"/>
      <c r="C16" s="16" t="s">
        <v>73</v>
      </c>
      <c r="D16" s="39" t="s">
        <v>48</v>
      </c>
      <c r="E16" s="20" t="s">
        <v>46</v>
      </c>
      <c r="F16" s="28" t="s">
        <v>276</v>
      </c>
      <c r="G16" s="28" t="s">
        <v>175</v>
      </c>
      <c r="H16" s="20" t="s">
        <v>133</v>
      </c>
      <c r="I16" s="31" t="s">
        <v>342</v>
      </c>
      <c r="J16" s="28" t="s">
        <v>343</v>
      </c>
      <c r="K16" s="41" t="s">
        <v>3</v>
      </c>
      <c r="L16" s="41"/>
      <c r="M16" s="42"/>
      <c r="N16" s="20" t="s">
        <v>344</v>
      </c>
    </row>
    <row r="17" spans="1:14" s="6" customFormat="1" ht="66.75" customHeight="1" x14ac:dyDescent="0.2">
      <c r="A17" s="161"/>
      <c r="B17" s="169"/>
      <c r="C17" s="16" t="s">
        <v>73</v>
      </c>
      <c r="D17" s="39" t="s">
        <v>71</v>
      </c>
      <c r="E17" s="20" t="s">
        <v>47</v>
      </c>
      <c r="F17" s="28" t="s">
        <v>275</v>
      </c>
      <c r="G17" s="28" t="s">
        <v>176</v>
      </c>
      <c r="H17" s="31" t="s">
        <v>134</v>
      </c>
      <c r="I17" s="31" t="s">
        <v>251</v>
      </c>
      <c r="J17" s="28" t="s">
        <v>224</v>
      </c>
      <c r="K17" s="41" t="s">
        <v>3</v>
      </c>
      <c r="L17" s="41"/>
      <c r="M17" s="42"/>
      <c r="N17" s="20" t="s">
        <v>345</v>
      </c>
    </row>
    <row r="18" spans="1:14" s="6" customFormat="1" ht="84.75" customHeight="1" x14ac:dyDescent="0.2">
      <c r="A18" s="161"/>
      <c r="B18" s="169"/>
      <c r="C18" s="16" t="s">
        <v>73</v>
      </c>
      <c r="D18" s="27" t="s">
        <v>131</v>
      </c>
      <c r="E18" s="46" t="s">
        <v>51</v>
      </c>
      <c r="F18" s="30" t="s">
        <v>346</v>
      </c>
      <c r="G18" s="30" t="s">
        <v>347</v>
      </c>
      <c r="H18" s="31" t="s">
        <v>348</v>
      </c>
      <c r="I18" s="31" t="s">
        <v>349</v>
      </c>
      <c r="J18" s="30" t="s">
        <v>253</v>
      </c>
      <c r="K18" s="44"/>
      <c r="L18" s="44" t="s">
        <v>3</v>
      </c>
      <c r="M18" s="44" t="s">
        <v>3</v>
      </c>
      <c r="N18" s="45" t="s">
        <v>130</v>
      </c>
    </row>
    <row r="19" spans="1:14" s="6" customFormat="1" ht="84" x14ac:dyDescent="0.2">
      <c r="A19" s="161"/>
      <c r="B19" s="169"/>
      <c r="C19" s="16" t="s">
        <v>73</v>
      </c>
      <c r="D19" s="40" t="s">
        <v>72</v>
      </c>
      <c r="E19" s="20" t="s">
        <v>52</v>
      </c>
      <c r="F19" s="30" t="s">
        <v>350</v>
      </c>
      <c r="G19" s="30" t="s">
        <v>206</v>
      </c>
      <c r="H19" s="31" t="s">
        <v>132</v>
      </c>
      <c r="I19" s="31" t="s">
        <v>351</v>
      </c>
      <c r="J19" s="30" t="s">
        <v>254</v>
      </c>
      <c r="K19" s="44"/>
      <c r="L19" s="44" t="s">
        <v>3</v>
      </c>
      <c r="M19" s="44" t="s">
        <v>3</v>
      </c>
      <c r="N19" s="45" t="s">
        <v>130</v>
      </c>
    </row>
    <row r="20" spans="1:14" ht="84" x14ac:dyDescent="0.2">
      <c r="A20" s="160" t="s">
        <v>107</v>
      </c>
      <c r="B20" s="162" t="s">
        <v>108</v>
      </c>
      <c r="C20" s="16" t="s">
        <v>12</v>
      </c>
      <c r="D20" s="27" t="s">
        <v>49</v>
      </c>
      <c r="E20" s="20" t="s">
        <v>53</v>
      </c>
      <c r="F20" s="47" t="s">
        <v>274</v>
      </c>
      <c r="G20" s="47" t="s">
        <v>180</v>
      </c>
      <c r="H20" s="46" t="s">
        <v>371</v>
      </c>
      <c r="I20" s="46" t="s">
        <v>273</v>
      </c>
      <c r="J20" s="47" t="s">
        <v>225</v>
      </c>
      <c r="K20" s="20" t="s">
        <v>3</v>
      </c>
      <c r="L20" s="20" t="s">
        <v>3</v>
      </c>
      <c r="M20" s="20" t="s">
        <v>3</v>
      </c>
      <c r="N20" s="20" t="s">
        <v>16</v>
      </c>
    </row>
    <row r="21" spans="1:14" ht="70.5" customHeight="1" x14ac:dyDescent="0.2">
      <c r="A21" s="161"/>
      <c r="B21" s="163"/>
      <c r="C21" s="16" t="s">
        <v>12</v>
      </c>
      <c r="D21" s="27" t="s">
        <v>49</v>
      </c>
      <c r="E21" s="20" t="s">
        <v>54</v>
      </c>
      <c r="F21" s="28" t="s">
        <v>136</v>
      </c>
      <c r="G21" s="28" t="s">
        <v>179</v>
      </c>
      <c r="H21" s="20" t="s">
        <v>168</v>
      </c>
      <c r="I21" s="31" t="s">
        <v>272</v>
      </c>
      <c r="J21" s="30" t="s">
        <v>226</v>
      </c>
      <c r="K21" s="32" t="s">
        <v>3</v>
      </c>
      <c r="L21" s="32" t="s">
        <v>3</v>
      </c>
      <c r="M21" s="32" t="s">
        <v>3</v>
      </c>
      <c r="N21" s="20" t="s">
        <v>7</v>
      </c>
    </row>
    <row r="22" spans="1:14" ht="83.25" customHeight="1" x14ac:dyDescent="0.2">
      <c r="A22" s="161"/>
      <c r="B22" s="163"/>
      <c r="C22" s="16" t="s">
        <v>12</v>
      </c>
      <c r="D22" s="27" t="s">
        <v>49</v>
      </c>
      <c r="E22" s="46" t="s">
        <v>55</v>
      </c>
      <c r="F22" s="28" t="s">
        <v>216</v>
      </c>
      <c r="G22" s="28" t="s">
        <v>181</v>
      </c>
      <c r="H22" s="20" t="s">
        <v>135</v>
      </c>
      <c r="I22" s="20" t="s">
        <v>13</v>
      </c>
      <c r="J22" s="28" t="s">
        <v>210</v>
      </c>
      <c r="K22" s="20" t="s">
        <v>3</v>
      </c>
      <c r="L22" s="20" t="s">
        <v>5</v>
      </c>
      <c r="M22" s="20" t="s">
        <v>5</v>
      </c>
      <c r="N22" s="20" t="s">
        <v>7</v>
      </c>
    </row>
    <row r="23" spans="1:14" ht="103.5" customHeight="1" x14ac:dyDescent="0.2">
      <c r="A23" s="161"/>
      <c r="B23" s="163"/>
      <c r="C23" s="16" t="s">
        <v>12</v>
      </c>
      <c r="D23" s="27" t="s">
        <v>49</v>
      </c>
      <c r="E23" s="20" t="s">
        <v>56</v>
      </c>
      <c r="F23" s="28" t="s">
        <v>280</v>
      </c>
      <c r="G23" s="28" t="s">
        <v>182</v>
      </c>
      <c r="H23" s="20" t="s">
        <v>281</v>
      </c>
      <c r="I23" s="20" t="s">
        <v>282</v>
      </c>
      <c r="J23" s="28" t="s">
        <v>283</v>
      </c>
      <c r="K23" s="20"/>
      <c r="L23" s="20" t="s">
        <v>3</v>
      </c>
      <c r="M23" s="20" t="s">
        <v>3</v>
      </c>
      <c r="N23" s="20" t="s">
        <v>7</v>
      </c>
    </row>
    <row r="24" spans="1:14" ht="69" customHeight="1" x14ac:dyDescent="0.2">
      <c r="A24" s="161"/>
      <c r="B24" s="163"/>
      <c r="C24" s="16" t="s">
        <v>12</v>
      </c>
      <c r="D24" s="27" t="s">
        <v>49</v>
      </c>
      <c r="E24" s="20" t="s">
        <v>57</v>
      </c>
      <c r="F24" s="28" t="s">
        <v>271</v>
      </c>
      <c r="G24" s="28" t="s">
        <v>183</v>
      </c>
      <c r="H24" s="20" t="s">
        <v>137</v>
      </c>
      <c r="I24" s="20" t="s">
        <v>284</v>
      </c>
      <c r="J24" s="28" t="s">
        <v>211</v>
      </c>
      <c r="K24" s="32" t="s">
        <v>3</v>
      </c>
      <c r="L24" s="32" t="s">
        <v>8</v>
      </c>
      <c r="M24" s="32"/>
      <c r="N24" s="20" t="s">
        <v>7</v>
      </c>
    </row>
    <row r="25" spans="1:14" ht="108" x14ac:dyDescent="0.2">
      <c r="A25" s="161"/>
      <c r="B25" s="163"/>
      <c r="C25" s="16" t="s">
        <v>12</v>
      </c>
      <c r="D25" s="27" t="s">
        <v>50</v>
      </c>
      <c r="E25" s="20" t="s">
        <v>58</v>
      </c>
      <c r="F25" s="28" t="s">
        <v>252</v>
      </c>
      <c r="G25" s="28" t="s">
        <v>218</v>
      </c>
      <c r="H25" s="20" t="s">
        <v>138</v>
      </c>
      <c r="I25" s="20" t="s">
        <v>320</v>
      </c>
      <c r="J25" s="28" t="s">
        <v>213</v>
      </c>
      <c r="K25" s="32" t="s">
        <v>3</v>
      </c>
      <c r="L25" s="32" t="s">
        <v>3</v>
      </c>
      <c r="M25" s="32" t="s">
        <v>3</v>
      </c>
      <c r="N25" s="20" t="s">
        <v>14</v>
      </c>
    </row>
    <row r="26" spans="1:14" ht="149.25" customHeight="1" x14ac:dyDescent="0.2">
      <c r="A26" s="161"/>
      <c r="B26" s="163"/>
      <c r="C26" s="16" t="s">
        <v>12</v>
      </c>
      <c r="D26" s="27" t="s">
        <v>50</v>
      </c>
      <c r="E26" s="46" t="s">
        <v>59</v>
      </c>
      <c r="F26" s="28" t="s">
        <v>270</v>
      </c>
      <c r="G26" s="28" t="s">
        <v>214</v>
      </c>
      <c r="H26" s="20" t="s">
        <v>215</v>
      </c>
      <c r="I26" s="20" t="s">
        <v>366</v>
      </c>
      <c r="J26" s="28" t="s">
        <v>256</v>
      </c>
      <c r="K26" s="20" t="s">
        <v>3</v>
      </c>
      <c r="L26" s="20" t="s">
        <v>3</v>
      </c>
      <c r="M26" s="20" t="s">
        <v>3</v>
      </c>
      <c r="N26" s="20" t="s">
        <v>14</v>
      </c>
    </row>
    <row r="27" spans="1:14" ht="105.75" customHeight="1" x14ac:dyDescent="0.2">
      <c r="A27" s="161"/>
      <c r="B27" s="163"/>
      <c r="C27" s="16" t="s">
        <v>12</v>
      </c>
      <c r="D27" s="27" t="s">
        <v>50</v>
      </c>
      <c r="E27" s="20" t="s">
        <v>290</v>
      </c>
      <c r="F27" s="28" t="s">
        <v>369</v>
      </c>
      <c r="G27" s="28" t="s">
        <v>321</v>
      </c>
      <c r="H27" s="20" t="s">
        <v>322</v>
      </c>
      <c r="I27" s="33" t="s">
        <v>323</v>
      </c>
      <c r="J27" s="28" t="s">
        <v>324</v>
      </c>
      <c r="K27" s="20" t="s">
        <v>3</v>
      </c>
      <c r="L27" s="20" t="s">
        <v>3</v>
      </c>
      <c r="M27" s="20" t="s">
        <v>3</v>
      </c>
      <c r="N27" s="20" t="s">
        <v>14</v>
      </c>
    </row>
    <row r="28" spans="1:14" ht="123" customHeight="1" x14ac:dyDescent="0.2">
      <c r="A28" s="161"/>
      <c r="B28" s="163"/>
      <c r="C28" s="16" t="s">
        <v>12</v>
      </c>
      <c r="D28" s="27" t="s">
        <v>50</v>
      </c>
      <c r="E28" s="20" t="s">
        <v>60</v>
      </c>
      <c r="F28" s="28" t="s">
        <v>112</v>
      </c>
      <c r="G28" s="28" t="s">
        <v>184</v>
      </c>
      <c r="H28" s="20" t="s">
        <v>139</v>
      </c>
      <c r="I28" s="20" t="s">
        <v>269</v>
      </c>
      <c r="J28" s="28" t="s">
        <v>227</v>
      </c>
      <c r="K28" s="32" t="s">
        <v>3</v>
      </c>
      <c r="L28" s="32" t="s">
        <v>3</v>
      </c>
      <c r="M28" s="32" t="s">
        <v>3</v>
      </c>
      <c r="N28" s="20" t="s">
        <v>15</v>
      </c>
    </row>
    <row r="29" spans="1:14" ht="112.5" customHeight="1" x14ac:dyDescent="0.2">
      <c r="A29" s="161"/>
      <c r="B29" s="163"/>
      <c r="C29" s="16" t="s">
        <v>12</v>
      </c>
      <c r="D29" s="27" t="s">
        <v>50</v>
      </c>
      <c r="E29" s="20" t="s">
        <v>61</v>
      </c>
      <c r="F29" s="28" t="s">
        <v>113</v>
      </c>
      <c r="G29" s="28" t="s">
        <v>185</v>
      </c>
      <c r="H29" s="20" t="s">
        <v>140</v>
      </c>
      <c r="I29" s="20" t="s">
        <v>141</v>
      </c>
      <c r="J29" s="20" t="s">
        <v>234</v>
      </c>
      <c r="K29" s="32"/>
      <c r="L29" s="32" t="s">
        <v>5</v>
      </c>
      <c r="M29" s="32" t="s">
        <v>8</v>
      </c>
      <c r="N29" s="20" t="s">
        <v>62</v>
      </c>
    </row>
    <row r="30" spans="1:14" ht="96" x14ac:dyDescent="0.2">
      <c r="A30" s="161"/>
      <c r="B30" s="163"/>
      <c r="C30" s="16" t="s">
        <v>12</v>
      </c>
      <c r="D30" s="27" t="s">
        <v>50</v>
      </c>
      <c r="E30" s="46" t="s">
        <v>64</v>
      </c>
      <c r="F30" s="28" t="s">
        <v>114</v>
      </c>
      <c r="G30" s="28" t="s">
        <v>186</v>
      </c>
      <c r="H30" s="20" t="s">
        <v>142</v>
      </c>
      <c r="I30" s="20" t="s">
        <v>115</v>
      </c>
      <c r="J30" s="28" t="s">
        <v>235</v>
      </c>
      <c r="K30" s="32"/>
      <c r="L30" s="32"/>
      <c r="M30" s="32" t="s">
        <v>3</v>
      </c>
      <c r="N30" s="20" t="s">
        <v>63</v>
      </c>
    </row>
    <row r="31" spans="1:14" ht="161.25" customHeight="1" x14ac:dyDescent="0.2">
      <c r="A31" s="161"/>
      <c r="B31" s="163"/>
      <c r="C31" s="16" t="s">
        <v>12</v>
      </c>
      <c r="D31" s="27" t="s">
        <v>50</v>
      </c>
      <c r="E31" s="20" t="s">
        <v>65</v>
      </c>
      <c r="F31" s="28" t="s">
        <v>285</v>
      </c>
      <c r="G31" s="28" t="s">
        <v>287</v>
      </c>
      <c r="H31" s="20" t="s">
        <v>288</v>
      </c>
      <c r="I31" s="20" t="s">
        <v>286</v>
      </c>
      <c r="J31" s="28" t="s">
        <v>236</v>
      </c>
      <c r="K31" s="32"/>
      <c r="L31" s="20"/>
      <c r="M31" s="20" t="s">
        <v>3</v>
      </c>
      <c r="N31" s="20" t="s">
        <v>98</v>
      </c>
    </row>
    <row r="32" spans="1:14" ht="72.75" customHeight="1" x14ac:dyDescent="0.2">
      <c r="A32" s="161"/>
      <c r="B32" s="163"/>
      <c r="C32" s="34" t="s">
        <v>12</v>
      </c>
      <c r="D32" s="27" t="s">
        <v>74</v>
      </c>
      <c r="E32" s="20" t="s">
        <v>66</v>
      </c>
      <c r="F32" s="28" t="s">
        <v>75</v>
      </c>
      <c r="G32" s="35" t="s">
        <v>187</v>
      </c>
      <c r="H32" s="36" t="s">
        <v>143</v>
      </c>
      <c r="I32" s="36" t="s">
        <v>268</v>
      </c>
      <c r="J32" s="37" t="s">
        <v>237</v>
      </c>
      <c r="K32" s="38" t="s">
        <v>3</v>
      </c>
      <c r="L32" s="38" t="s">
        <v>3</v>
      </c>
      <c r="M32" s="38" t="s">
        <v>3</v>
      </c>
      <c r="N32" s="36" t="s">
        <v>67</v>
      </c>
    </row>
    <row r="33" spans="1:14" ht="51.75" customHeight="1" x14ac:dyDescent="0.2">
      <c r="A33" s="160" t="s">
        <v>100</v>
      </c>
      <c r="B33" s="162" t="s">
        <v>99</v>
      </c>
      <c r="C33" s="16" t="s">
        <v>17</v>
      </c>
      <c r="D33" s="27" t="s">
        <v>18</v>
      </c>
      <c r="E33" s="20" t="s">
        <v>68</v>
      </c>
      <c r="F33" s="28" t="s">
        <v>116</v>
      </c>
      <c r="G33" s="28" t="s">
        <v>188</v>
      </c>
      <c r="H33" s="20" t="s">
        <v>144</v>
      </c>
      <c r="I33" s="20" t="s">
        <v>267</v>
      </c>
      <c r="J33" s="28" t="s">
        <v>230</v>
      </c>
      <c r="K33" s="20" t="s">
        <v>3</v>
      </c>
      <c r="L33" s="20" t="s">
        <v>3</v>
      </c>
      <c r="M33" s="20" t="s">
        <v>3</v>
      </c>
      <c r="N33" s="20" t="s">
        <v>76</v>
      </c>
    </row>
    <row r="34" spans="1:14" ht="86.25" customHeight="1" x14ac:dyDescent="0.2">
      <c r="A34" s="161"/>
      <c r="B34" s="163"/>
      <c r="C34" s="16" t="s">
        <v>17</v>
      </c>
      <c r="D34" s="27" t="s">
        <v>19</v>
      </c>
      <c r="E34" s="46" t="s">
        <v>69</v>
      </c>
      <c r="F34" s="28" t="s">
        <v>117</v>
      </c>
      <c r="G34" s="28" t="s">
        <v>189</v>
      </c>
      <c r="H34" s="20" t="s">
        <v>353</v>
      </c>
      <c r="I34" s="20" t="s">
        <v>352</v>
      </c>
      <c r="J34" s="28" t="s">
        <v>228</v>
      </c>
      <c r="K34" s="20" t="s">
        <v>3</v>
      </c>
      <c r="L34" s="20" t="s">
        <v>3</v>
      </c>
      <c r="M34" s="20" t="s">
        <v>3</v>
      </c>
      <c r="N34" s="20" t="s">
        <v>76</v>
      </c>
    </row>
    <row r="35" spans="1:14" ht="63.75" customHeight="1" x14ac:dyDescent="0.2">
      <c r="A35" s="161"/>
      <c r="B35" s="163"/>
      <c r="C35" s="16" t="s">
        <v>17</v>
      </c>
      <c r="D35" s="27" t="s">
        <v>20</v>
      </c>
      <c r="E35" s="20" t="s">
        <v>291</v>
      </c>
      <c r="F35" s="28" t="s">
        <v>118</v>
      </c>
      <c r="G35" s="28" t="s">
        <v>190</v>
      </c>
      <c r="H35" s="20" t="s">
        <v>265</v>
      </c>
      <c r="I35" s="20" t="s">
        <v>145</v>
      </c>
      <c r="J35" s="28" t="s">
        <v>229</v>
      </c>
      <c r="K35" s="20" t="s">
        <v>3</v>
      </c>
      <c r="L35" s="20" t="s">
        <v>3</v>
      </c>
      <c r="M35" s="20" t="s">
        <v>3</v>
      </c>
      <c r="N35" s="20" t="s">
        <v>76</v>
      </c>
    </row>
    <row r="36" spans="1:14" ht="120" x14ac:dyDescent="0.2">
      <c r="A36" s="161"/>
      <c r="B36" s="163"/>
      <c r="C36" s="16" t="s">
        <v>17</v>
      </c>
      <c r="D36" s="27" t="s">
        <v>21</v>
      </c>
      <c r="E36" s="20" t="s">
        <v>292</v>
      </c>
      <c r="F36" s="28" t="s">
        <v>119</v>
      </c>
      <c r="G36" s="28" t="s">
        <v>191</v>
      </c>
      <c r="H36" s="20" t="s">
        <v>266</v>
      </c>
      <c r="I36" s="20" t="s">
        <v>123</v>
      </c>
      <c r="J36" s="28" t="s">
        <v>231</v>
      </c>
      <c r="K36" s="20" t="s">
        <v>3</v>
      </c>
      <c r="L36" s="20" t="s">
        <v>3</v>
      </c>
      <c r="M36" s="20" t="s">
        <v>3</v>
      </c>
      <c r="N36" s="20" t="s">
        <v>76</v>
      </c>
    </row>
    <row r="37" spans="1:14" ht="86.25" customHeight="1" x14ac:dyDescent="0.2">
      <c r="A37" s="161"/>
      <c r="B37" s="163"/>
      <c r="C37" s="16" t="s">
        <v>17</v>
      </c>
      <c r="D37" s="27" t="s">
        <v>22</v>
      </c>
      <c r="E37" s="20" t="s">
        <v>77</v>
      </c>
      <c r="F37" s="28" t="s">
        <v>208</v>
      </c>
      <c r="G37" s="28" t="s">
        <v>192</v>
      </c>
      <c r="H37" s="20" t="s">
        <v>146</v>
      </c>
      <c r="I37" s="20" t="s">
        <v>147</v>
      </c>
      <c r="J37" s="28" t="s">
        <v>232</v>
      </c>
      <c r="K37" s="20" t="s">
        <v>3</v>
      </c>
      <c r="L37" s="20" t="s">
        <v>3</v>
      </c>
      <c r="M37" s="20" t="s">
        <v>3</v>
      </c>
      <c r="N37" s="20" t="s">
        <v>76</v>
      </c>
    </row>
    <row r="38" spans="1:14" ht="64.5" customHeight="1" x14ac:dyDescent="0.2">
      <c r="A38" s="165"/>
      <c r="B38" s="164"/>
      <c r="C38" s="16" t="s">
        <v>17</v>
      </c>
      <c r="D38" s="27" t="s">
        <v>22</v>
      </c>
      <c r="E38" s="46" t="s">
        <v>78</v>
      </c>
      <c r="F38" s="28" t="s">
        <v>124</v>
      </c>
      <c r="G38" s="28" t="s">
        <v>193</v>
      </c>
      <c r="H38" s="20" t="s">
        <v>148</v>
      </c>
      <c r="I38" s="20" t="s">
        <v>82</v>
      </c>
      <c r="J38" s="28" t="s">
        <v>238</v>
      </c>
      <c r="K38" s="20" t="s">
        <v>8</v>
      </c>
      <c r="L38" s="20" t="s">
        <v>8</v>
      </c>
      <c r="M38" s="20" t="s">
        <v>3</v>
      </c>
      <c r="N38" s="20" t="s">
        <v>23</v>
      </c>
    </row>
    <row r="39" spans="1:14" ht="85.5" customHeight="1" x14ac:dyDescent="0.2">
      <c r="A39" s="160" t="s">
        <v>104</v>
      </c>
      <c r="B39" s="168" t="s">
        <v>103</v>
      </c>
      <c r="C39" s="16" t="s">
        <v>24</v>
      </c>
      <c r="D39" s="27" t="s">
        <v>84</v>
      </c>
      <c r="E39" s="20" t="s">
        <v>79</v>
      </c>
      <c r="F39" s="28" t="s">
        <v>125</v>
      </c>
      <c r="G39" s="28" t="s">
        <v>194</v>
      </c>
      <c r="H39" s="20" t="s">
        <v>149</v>
      </c>
      <c r="I39" s="20" t="s">
        <v>150</v>
      </c>
      <c r="J39" s="28" t="s">
        <v>239</v>
      </c>
      <c r="K39" s="20" t="s">
        <v>3</v>
      </c>
      <c r="L39" s="20" t="s">
        <v>3</v>
      </c>
      <c r="M39" s="20" t="s">
        <v>3</v>
      </c>
      <c r="N39" s="20" t="s">
        <v>7</v>
      </c>
    </row>
    <row r="40" spans="1:14" ht="81" customHeight="1" x14ac:dyDescent="0.2">
      <c r="A40" s="161"/>
      <c r="B40" s="168"/>
      <c r="C40" s="16" t="s">
        <v>24</v>
      </c>
      <c r="D40" s="27" t="s">
        <v>84</v>
      </c>
      <c r="E40" s="20" t="s">
        <v>80</v>
      </c>
      <c r="F40" s="28" t="s">
        <v>331</v>
      </c>
      <c r="G40" s="28" t="s">
        <v>332</v>
      </c>
      <c r="H40" s="20" t="s">
        <v>151</v>
      </c>
      <c r="I40" s="20" t="s">
        <v>336</v>
      </c>
      <c r="J40" s="28" t="s">
        <v>240</v>
      </c>
      <c r="K40" s="20"/>
      <c r="L40" s="20" t="s">
        <v>3</v>
      </c>
      <c r="M40" s="20" t="s">
        <v>3</v>
      </c>
      <c r="N40" s="20" t="s">
        <v>7</v>
      </c>
    </row>
    <row r="41" spans="1:14" ht="60" x14ac:dyDescent="0.2">
      <c r="A41" s="161"/>
      <c r="B41" s="168"/>
      <c r="C41" s="16" t="s">
        <v>24</v>
      </c>
      <c r="D41" s="27" t="s">
        <v>84</v>
      </c>
      <c r="E41" s="20" t="s">
        <v>81</v>
      </c>
      <c r="F41" s="28" t="s">
        <v>109</v>
      </c>
      <c r="G41" s="28" t="s">
        <v>195</v>
      </c>
      <c r="H41" s="20" t="s">
        <v>152</v>
      </c>
      <c r="I41" s="20" t="s">
        <v>153</v>
      </c>
      <c r="J41" s="30" t="s">
        <v>248</v>
      </c>
      <c r="K41" s="20" t="s">
        <v>3</v>
      </c>
      <c r="L41" s="20" t="s">
        <v>3</v>
      </c>
      <c r="M41" s="20" t="s">
        <v>3</v>
      </c>
      <c r="N41" s="20" t="s">
        <v>11</v>
      </c>
    </row>
    <row r="42" spans="1:14" ht="72" x14ac:dyDescent="0.2">
      <c r="A42" s="161"/>
      <c r="B42" s="168"/>
      <c r="C42" s="16" t="s">
        <v>24</v>
      </c>
      <c r="D42" s="27" t="s">
        <v>26</v>
      </c>
      <c r="E42" s="46" t="s">
        <v>83</v>
      </c>
      <c r="F42" s="28" t="s">
        <v>126</v>
      </c>
      <c r="G42" s="28" t="s">
        <v>257</v>
      </c>
      <c r="H42" s="20" t="s">
        <v>154</v>
      </c>
      <c r="I42" s="20" t="s">
        <v>264</v>
      </c>
      <c r="J42" s="28" t="s">
        <v>233</v>
      </c>
      <c r="K42" s="20" t="s">
        <v>3</v>
      </c>
      <c r="L42" s="20" t="s">
        <v>3</v>
      </c>
      <c r="M42" s="20" t="s">
        <v>3</v>
      </c>
      <c r="N42" s="20" t="s">
        <v>76</v>
      </c>
    </row>
    <row r="43" spans="1:14" ht="126.75" customHeight="1" x14ac:dyDescent="0.2">
      <c r="A43" s="161"/>
      <c r="B43" s="168"/>
      <c r="C43" s="16" t="s">
        <v>24</v>
      </c>
      <c r="D43" s="27" t="s">
        <v>27</v>
      </c>
      <c r="E43" s="20" t="s">
        <v>85</v>
      </c>
      <c r="F43" s="28" t="s">
        <v>89</v>
      </c>
      <c r="G43" s="28" t="s">
        <v>199</v>
      </c>
      <c r="H43" s="20" t="s">
        <v>197</v>
      </c>
      <c r="I43" s="20" t="s">
        <v>198</v>
      </c>
      <c r="J43" s="28" t="s">
        <v>249</v>
      </c>
      <c r="K43" s="20"/>
      <c r="L43" s="20"/>
      <c r="M43" s="20" t="s">
        <v>3</v>
      </c>
      <c r="N43" s="20" t="s">
        <v>354</v>
      </c>
    </row>
    <row r="44" spans="1:14" ht="111.75" customHeight="1" x14ac:dyDescent="0.2">
      <c r="A44" s="161"/>
      <c r="B44" s="168"/>
      <c r="C44" s="16" t="s">
        <v>24</v>
      </c>
      <c r="D44" s="27" t="s">
        <v>27</v>
      </c>
      <c r="E44" s="20" t="s">
        <v>86</v>
      </c>
      <c r="F44" s="28" t="s">
        <v>156</v>
      </c>
      <c r="G44" s="28" t="s">
        <v>196</v>
      </c>
      <c r="H44" s="20" t="s">
        <v>155</v>
      </c>
      <c r="I44" s="20" t="s">
        <v>157</v>
      </c>
      <c r="J44" s="28" t="s">
        <v>217</v>
      </c>
      <c r="K44" s="20"/>
      <c r="L44" s="20" t="s">
        <v>3</v>
      </c>
      <c r="M44" s="20" t="s">
        <v>3</v>
      </c>
      <c r="N44" s="20" t="s">
        <v>25</v>
      </c>
    </row>
    <row r="45" spans="1:14" ht="111.75" customHeight="1" x14ac:dyDescent="0.2">
      <c r="A45" s="161"/>
      <c r="B45" s="168"/>
      <c r="C45" s="16" t="s">
        <v>24</v>
      </c>
      <c r="D45" s="27" t="s">
        <v>28</v>
      </c>
      <c r="E45" s="20" t="s">
        <v>87</v>
      </c>
      <c r="F45" s="28" t="s">
        <v>325</v>
      </c>
      <c r="G45" s="28" t="s">
        <v>328</v>
      </c>
      <c r="H45" s="20" t="s">
        <v>327</v>
      </c>
      <c r="I45" s="20" t="s">
        <v>326</v>
      </c>
      <c r="J45" s="28" t="s">
        <v>329</v>
      </c>
      <c r="K45" s="20" t="s">
        <v>3</v>
      </c>
      <c r="L45" s="20" t="s">
        <v>3</v>
      </c>
      <c r="M45" s="20" t="s">
        <v>3</v>
      </c>
      <c r="N45" s="20" t="s">
        <v>90</v>
      </c>
    </row>
    <row r="46" spans="1:14" ht="111.75" customHeight="1" x14ac:dyDescent="0.2">
      <c r="A46" s="161"/>
      <c r="B46" s="168"/>
      <c r="C46" s="16" t="s">
        <v>24</v>
      </c>
      <c r="D46" s="27" t="s">
        <v>29</v>
      </c>
      <c r="E46" s="46" t="s">
        <v>88</v>
      </c>
      <c r="F46" s="28" t="s">
        <v>370</v>
      </c>
      <c r="G46" s="28" t="s">
        <v>355</v>
      </c>
      <c r="H46" s="20" t="s">
        <v>356</v>
      </c>
      <c r="I46" s="20" t="s">
        <v>357</v>
      </c>
      <c r="J46" s="28" t="s">
        <v>358</v>
      </c>
      <c r="K46" s="20" t="s">
        <v>3</v>
      </c>
      <c r="L46" s="20" t="s">
        <v>3</v>
      </c>
      <c r="M46" s="20" t="s">
        <v>3</v>
      </c>
      <c r="N46" s="10" t="s">
        <v>359</v>
      </c>
    </row>
    <row r="47" spans="1:14" ht="111.75" customHeight="1" x14ac:dyDescent="0.2">
      <c r="A47" s="161"/>
      <c r="B47" s="168"/>
      <c r="C47" s="16" t="s">
        <v>24</v>
      </c>
      <c r="D47" s="27" t="s">
        <v>29</v>
      </c>
      <c r="E47" s="20" t="s">
        <v>293</v>
      </c>
      <c r="F47" s="28" t="s">
        <v>676</v>
      </c>
      <c r="G47" s="28" t="s">
        <v>681</v>
      </c>
      <c r="H47" s="20" t="s">
        <v>680</v>
      </c>
      <c r="I47" s="20" t="s">
        <v>679</v>
      </c>
      <c r="J47" s="28" t="s">
        <v>678</v>
      </c>
      <c r="K47" s="20" t="s">
        <v>3</v>
      </c>
      <c r="L47" s="20" t="s">
        <v>3</v>
      </c>
      <c r="M47" s="20" t="s">
        <v>3</v>
      </c>
      <c r="N47" s="10" t="s">
        <v>677</v>
      </c>
    </row>
    <row r="48" spans="1:14" ht="111.75" customHeight="1" x14ac:dyDescent="0.2">
      <c r="A48" s="161"/>
      <c r="B48" s="168"/>
      <c r="C48" s="16" t="s">
        <v>24</v>
      </c>
      <c r="D48" s="27" t="s">
        <v>29</v>
      </c>
      <c r="E48" s="48" t="s">
        <v>91</v>
      </c>
      <c r="F48" s="28" t="s">
        <v>360</v>
      </c>
      <c r="G48" s="28" t="s">
        <v>361</v>
      </c>
      <c r="H48" s="20" t="s">
        <v>362</v>
      </c>
      <c r="I48" s="20" t="s">
        <v>363</v>
      </c>
      <c r="J48" s="28" t="s">
        <v>364</v>
      </c>
      <c r="K48" s="20" t="s">
        <v>319</v>
      </c>
      <c r="L48" s="20" t="s">
        <v>319</v>
      </c>
      <c r="M48" s="20" t="s">
        <v>319</v>
      </c>
      <c r="N48" s="10" t="s">
        <v>359</v>
      </c>
    </row>
    <row r="49" spans="1:14" ht="78" customHeight="1" x14ac:dyDescent="0.2">
      <c r="A49" s="165"/>
      <c r="B49" s="168"/>
      <c r="C49" s="16" t="s">
        <v>24</v>
      </c>
      <c r="D49" s="27" t="s">
        <v>29</v>
      </c>
      <c r="E49" s="20" t="s">
        <v>92</v>
      </c>
      <c r="F49" s="28" t="s">
        <v>120</v>
      </c>
      <c r="G49" s="28" t="s">
        <v>200</v>
      </c>
      <c r="H49" s="20" t="s">
        <v>158</v>
      </c>
      <c r="I49" s="20" t="s">
        <v>263</v>
      </c>
      <c r="J49" s="28" t="s">
        <v>241</v>
      </c>
      <c r="K49" s="20"/>
      <c r="L49" s="20" t="s">
        <v>3</v>
      </c>
      <c r="M49" s="20" t="s">
        <v>3</v>
      </c>
      <c r="N49" s="20" t="s">
        <v>7</v>
      </c>
    </row>
    <row r="50" spans="1:14" ht="118.5" customHeight="1" x14ac:dyDescent="0.2">
      <c r="A50" s="162" t="s">
        <v>105</v>
      </c>
      <c r="B50" s="162" t="s">
        <v>106</v>
      </c>
      <c r="C50" s="16" t="s">
        <v>30</v>
      </c>
      <c r="D50" s="27" t="s">
        <v>339</v>
      </c>
      <c r="E50" s="48" t="s">
        <v>294</v>
      </c>
      <c r="F50" s="28" t="s">
        <v>295</v>
      </c>
      <c r="G50" s="28" t="s">
        <v>296</v>
      </c>
      <c r="H50" s="20" t="s">
        <v>297</v>
      </c>
      <c r="I50" s="20" t="s">
        <v>298</v>
      </c>
      <c r="J50" s="28" t="s">
        <v>299</v>
      </c>
      <c r="K50" s="20" t="s">
        <v>3</v>
      </c>
      <c r="L50" s="20"/>
      <c r="M50" s="20"/>
      <c r="N50" s="20" t="s">
        <v>300</v>
      </c>
    </row>
    <row r="51" spans="1:14" ht="69.75" customHeight="1" x14ac:dyDescent="0.2">
      <c r="A51" s="163"/>
      <c r="B51" s="163"/>
      <c r="C51" s="16" t="s">
        <v>30</v>
      </c>
      <c r="D51" s="27" t="s">
        <v>340</v>
      </c>
      <c r="E51" s="20" t="s">
        <v>93</v>
      </c>
      <c r="F51" s="28" t="s">
        <v>301</v>
      </c>
      <c r="G51" s="28" t="s">
        <v>302</v>
      </c>
      <c r="H51" s="20" t="s">
        <v>303</v>
      </c>
      <c r="I51" s="20" t="s">
        <v>304</v>
      </c>
      <c r="J51" s="28" t="s">
        <v>305</v>
      </c>
      <c r="K51" s="20" t="s">
        <v>3</v>
      </c>
      <c r="L51" s="20" t="s">
        <v>3</v>
      </c>
      <c r="M51" s="20" t="s">
        <v>3</v>
      </c>
      <c r="N51" s="20" t="s">
        <v>300</v>
      </c>
    </row>
    <row r="52" spans="1:14" ht="69" customHeight="1" x14ac:dyDescent="0.2">
      <c r="A52" s="163"/>
      <c r="B52" s="163"/>
      <c r="C52" s="16" t="s">
        <v>30</v>
      </c>
      <c r="D52" s="27" t="s">
        <v>306</v>
      </c>
      <c r="E52" s="48" t="s">
        <v>94</v>
      </c>
      <c r="F52" s="28" t="s">
        <v>307</v>
      </c>
      <c r="G52" s="28" t="s">
        <v>308</v>
      </c>
      <c r="H52" s="20" t="s">
        <v>309</v>
      </c>
      <c r="I52" s="20" t="s">
        <v>310</v>
      </c>
      <c r="J52" s="28" t="s">
        <v>311</v>
      </c>
      <c r="K52" s="20"/>
      <c r="L52" s="20"/>
      <c r="M52" s="20" t="s">
        <v>3</v>
      </c>
      <c r="N52" s="20" t="s">
        <v>97</v>
      </c>
    </row>
    <row r="53" spans="1:14" ht="104.25" customHeight="1" x14ac:dyDescent="0.2">
      <c r="A53" s="163"/>
      <c r="B53" s="163"/>
      <c r="C53" s="16" t="s">
        <v>30</v>
      </c>
      <c r="D53" s="27" t="s">
        <v>312</v>
      </c>
      <c r="E53" s="20" t="s">
        <v>95</v>
      </c>
      <c r="F53" s="28" t="s">
        <v>262</v>
      </c>
      <c r="G53" s="28" t="s">
        <v>201</v>
      </c>
      <c r="H53" s="20" t="s">
        <v>161</v>
      </c>
      <c r="I53" s="20" t="s">
        <v>313</v>
      </c>
      <c r="J53" s="28" t="s">
        <v>212</v>
      </c>
      <c r="K53" s="20"/>
      <c r="L53" s="20"/>
      <c r="M53" s="20" t="s">
        <v>3</v>
      </c>
      <c r="N53" s="20" t="s">
        <v>97</v>
      </c>
    </row>
    <row r="54" spans="1:14" ht="69" customHeight="1" x14ac:dyDescent="0.2">
      <c r="A54" s="163"/>
      <c r="B54" s="163"/>
      <c r="C54" s="16" t="s">
        <v>30</v>
      </c>
      <c r="D54" s="27" t="s">
        <v>312</v>
      </c>
      <c r="E54" s="48" t="s">
        <v>96</v>
      </c>
      <c r="F54" s="28" t="s">
        <v>314</v>
      </c>
      <c r="G54" s="28" t="s">
        <v>315</v>
      </c>
      <c r="H54" s="20" t="s">
        <v>316</v>
      </c>
      <c r="I54" s="20" t="s">
        <v>317</v>
      </c>
      <c r="J54" s="28" t="s">
        <v>318</v>
      </c>
      <c r="K54" s="20" t="s">
        <v>3</v>
      </c>
      <c r="L54" s="20" t="s">
        <v>3</v>
      </c>
      <c r="M54" s="20" t="s">
        <v>3</v>
      </c>
      <c r="N54" s="20" t="s">
        <v>300</v>
      </c>
    </row>
    <row r="55" spans="1:14" ht="93.75" customHeight="1" x14ac:dyDescent="0.2">
      <c r="A55" s="164"/>
      <c r="B55" s="164"/>
      <c r="C55" s="16" t="s">
        <v>30</v>
      </c>
      <c r="D55" s="27" t="s">
        <v>312</v>
      </c>
      <c r="E55" s="20" t="s">
        <v>372</v>
      </c>
      <c r="F55" s="28" t="s">
        <v>121</v>
      </c>
      <c r="G55" s="28" t="s">
        <v>202</v>
      </c>
      <c r="H55" s="20" t="s">
        <v>160</v>
      </c>
      <c r="I55" s="20" t="s">
        <v>159</v>
      </c>
      <c r="J55" s="30" t="s">
        <v>250</v>
      </c>
      <c r="K55" s="20"/>
      <c r="L55" s="20" t="s">
        <v>3</v>
      </c>
      <c r="M55" s="20"/>
      <c r="N55" s="20" t="s">
        <v>11</v>
      </c>
    </row>
    <row r="56" spans="1:14" x14ac:dyDescent="0.2">
      <c r="G56" s="9"/>
      <c r="H56" s="9"/>
      <c r="I56" s="9"/>
      <c r="J56" s="9"/>
    </row>
    <row r="57" spans="1:14" ht="29.25" customHeight="1" x14ac:dyDescent="0.2">
      <c r="A57" s="155" t="s">
        <v>258</v>
      </c>
      <c r="B57" s="156"/>
      <c r="C57" s="156"/>
      <c r="D57" s="156"/>
      <c r="E57" s="156"/>
      <c r="F57" s="156"/>
      <c r="G57" s="156"/>
      <c r="H57" s="156"/>
      <c r="I57" s="156"/>
      <c r="J57" s="156"/>
      <c r="K57" s="156"/>
      <c r="L57" s="156"/>
      <c r="M57" s="156"/>
      <c r="N57" s="156"/>
    </row>
    <row r="58" spans="1:14" ht="29.25" customHeight="1" x14ac:dyDescent="0.2">
      <c r="A58" s="26" t="s">
        <v>259</v>
      </c>
      <c r="B58" s="159" t="s">
        <v>260</v>
      </c>
      <c r="C58" s="159"/>
      <c r="D58" s="159"/>
      <c r="E58" s="159"/>
      <c r="F58" s="159"/>
      <c r="G58" s="159"/>
      <c r="H58" s="159"/>
      <c r="I58" s="159"/>
      <c r="J58" s="157" t="s">
        <v>261</v>
      </c>
      <c r="K58" s="157"/>
      <c r="L58" s="157"/>
      <c r="M58" s="157"/>
      <c r="N58" s="157"/>
    </row>
    <row r="59" spans="1:14" ht="26.25" customHeight="1" x14ac:dyDescent="0.2">
      <c r="A59" s="25">
        <v>1</v>
      </c>
      <c r="B59" s="158" t="s">
        <v>374</v>
      </c>
      <c r="C59" s="158"/>
      <c r="D59" s="158"/>
      <c r="E59" s="158"/>
      <c r="F59" s="158"/>
      <c r="G59" s="158"/>
      <c r="H59" s="158"/>
      <c r="I59" s="158"/>
      <c r="J59" s="158" t="s">
        <v>373</v>
      </c>
      <c r="K59" s="158"/>
      <c r="L59" s="158"/>
      <c r="M59" s="158"/>
      <c r="N59" s="158"/>
    </row>
    <row r="60" spans="1:14" x14ac:dyDescent="0.2">
      <c r="G60" s="9"/>
      <c r="H60" s="9"/>
      <c r="I60" s="9"/>
      <c r="J60" s="9"/>
    </row>
    <row r="61" spans="1:14" x14ac:dyDescent="0.2">
      <c r="G61" s="9"/>
      <c r="H61" s="9"/>
      <c r="I61" s="9"/>
      <c r="J61" s="9"/>
    </row>
    <row r="62" spans="1:14" x14ac:dyDescent="0.2">
      <c r="G62" s="9"/>
      <c r="H62" s="9"/>
      <c r="I62" s="9"/>
      <c r="J62" s="9"/>
    </row>
    <row r="63" spans="1:14" x14ac:dyDescent="0.2">
      <c r="G63" s="9"/>
      <c r="H63" s="9"/>
      <c r="I63" s="9"/>
      <c r="J63" s="9"/>
    </row>
    <row r="64" spans="1:14" x14ac:dyDescent="0.2">
      <c r="G64" s="9"/>
      <c r="I64" s="9"/>
      <c r="J64" s="9"/>
    </row>
    <row r="65" spans="6:12" x14ac:dyDescent="0.2">
      <c r="I65" s="9"/>
      <c r="J65" s="9"/>
    </row>
    <row r="66" spans="6:12" x14ac:dyDescent="0.2">
      <c r="I66" s="9"/>
    </row>
    <row r="67" spans="6:12" x14ac:dyDescent="0.2">
      <c r="I67" s="9"/>
    </row>
    <row r="75" spans="6:12" x14ac:dyDescent="0.2">
      <c r="F75" s="17"/>
      <c r="G75" s="21"/>
      <c r="H75" s="22"/>
      <c r="I75" s="22"/>
      <c r="J75" s="21"/>
      <c r="K75" s="7"/>
      <c r="L75" s="7"/>
    </row>
  </sheetData>
  <autoFilter ref="A6:N55" xr:uid="{00000000-0009-0000-0000-000000000000}">
    <filterColumn colId="10" showButton="0"/>
    <filterColumn colId="11" showButton="0"/>
  </autoFilter>
  <mergeCells count="33">
    <mergeCell ref="A1:B1"/>
    <mergeCell ref="C1:N1"/>
    <mergeCell ref="B39:B49"/>
    <mergeCell ref="E6:E7"/>
    <mergeCell ref="B16:B19"/>
    <mergeCell ref="A16:A19"/>
    <mergeCell ref="A8:A15"/>
    <mergeCell ref="A4:N4"/>
    <mergeCell ref="A3:N3"/>
    <mergeCell ref="I6:I7"/>
    <mergeCell ref="K6:M6"/>
    <mergeCell ref="N6:N7"/>
    <mergeCell ref="H6:H7"/>
    <mergeCell ref="B8:B15"/>
    <mergeCell ref="A6:A7"/>
    <mergeCell ref="B6:B7"/>
    <mergeCell ref="A20:A32"/>
    <mergeCell ref="B20:B32"/>
    <mergeCell ref="B50:B55"/>
    <mergeCell ref="A50:A55"/>
    <mergeCell ref="B33:B38"/>
    <mergeCell ref="A33:A38"/>
    <mergeCell ref="A39:A49"/>
    <mergeCell ref="A57:N57"/>
    <mergeCell ref="J58:N58"/>
    <mergeCell ref="J59:N59"/>
    <mergeCell ref="B58:I58"/>
    <mergeCell ref="B59:I59"/>
    <mergeCell ref="J6:J7"/>
    <mergeCell ref="G6:G7"/>
    <mergeCell ref="C6:C7"/>
    <mergeCell ref="D6:D7"/>
    <mergeCell ref="F6:F7"/>
  </mergeCells>
  <phoneticPr fontId="8"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4"/>
  <sheetViews>
    <sheetView zoomScale="85" zoomScaleNormal="85" workbookViewId="0">
      <selection activeCell="E20" sqref="E20"/>
    </sheetView>
  </sheetViews>
  <sheetFormatPr baseColWidth="10" defaultRowHeight="14.25" x14ac:dyDescent="0.2"/>
  <cols>
    <col min="1" max="1" width="2.28515625" style="5" customWidth="1"/>
    <col min="2" max="2" width="15" style="5" customWidth="1"/>
    <col min="3" max="3" width="31.7109375" style="5" customWidth="1"/>
    <col min="4" max="4" width="25.5703125" style="5" customWidth="1"/>
    <col min="5" max="5" width="39.85546875" style="5" customWidth="1"/>
    <col min="6" max="6" width="7.140625" style="5" customWidth="1"/>
    <col min="7" max="7" width="7.5703125" style="5" customWidth="1"/>
    <col min="8" max="8" width="7.28515625" style="5" customWidth="1"/>
    <col min="9" max="9" width="14.5703125" style="5" customWidth="1"/>
    <col min="10" max="10" width="29.7109375" style="5" customWidth="1"/>
    <col min="11" max="13" width="2.28515625" style="5" customWidth="1"/>
    <col min="14" max="16384" width="11.42578125" style="5"/>
  </cols>
  <sheetData>
    <row r="1" spans="2:14" ht="77.25" customHeight="1" thickBot="1" x14ac:dyDescent="0.25">
      <c r="B1" s="66"/>
      <c r="C1" s="185" t="s">
        <v>375</v>
      </c>
      <c r="D1" s="186"/>
      <c r="E1" s="186"/>
      <c r="F1" s="186"/>
      <c r="G1" s="186"/>
      <c r="H1" s="186"/>
      <c r="I1" s="186"/>
      <c r="J1" s="187"/>
    </row>
    <row r="2" spans="2:14" ht="29.25" customHeight="1" x14ac:dyDescent="0.2">
      <c r="B2" s="188" t="s">
        <v>376</v>
      </c>
      <c r="C2" s="189"/>
      <c r="D2" s="190">
        <v>7699</v>
      </c>
      <c r="E2" s="191"/>
      <c r="F2" s="191"/>
      <c r="G2" s="191"/>
      <c r="H2" s="191"/>
      <c r="I2" s="191"/>
      <c r="J2" s="192"/>
      <c r="N2" s="12"/>
    </row>
    <row r="3" spans="2:14" ht="39.75" customHeight="1" x14ac:dyDescent="0.2">
      <c r="B3" s="180" t="s">
        <v>377</v>
      </c>
      <c r="C3" s="181"/>
      <c r="D3" s="182" t="s">
        <v>378</v>
      </c>
      <c r="E3" s="183"/>
      <c r="F3" s="183"/>
      <c r="G3" s="183"/>
      <c r="H3" s="183"/>
      <c r="I3" s="183"/>
      <c r="J3" s="184"/>
      <c r="N3" s="19"/>
    </row>
    <row r="4" spans="2:14" ht="39.75" customHeight="1" x14ac:dyDescent="0.2">
      <c r="B4" s="180" t="s">
        <v>379</v>
      </c>
      <c r="C4" s="181"/>
      <c r="D4" s="182" t="s">
        <v>380</v>
      </c>
      <c r="E4" s="183"/>
      <c r="F4" s="183"/>
      <c r="G4" s="183"/>
      <c r="H4" s="183"/>
      <c r="I4" s="183"/>
      <c r="J4" s="184"/>
      <c r="N4" s="49"/>
    </row>
    <row r="5" spans="2:14" ht="39.75" customHeight="1" thickBot="1" x14ac:dyDescent="0.25">
      <c r="B5" s="193" t="s">
        <v>381</v>
      </c>
      <c r="C5" s="194"/>
      <c r="D5" s="195" t="s">
        <v>382</v>
      </c>
      <c r="E5" s="196"/>
      <c r="F5" s="196"/>
      <c r="G5" s="196"/>
      <c r="H5" s="196"/>
      <c r="I5" s="196"/>
      <c r="J5" s="197"/>
      <c r="N5" s="50"/>
    </row>
    <row r="6" spans="2:14" ht="15" thickBot="1" x14ac:dyDescent="0.25">
      <c r="B6" s="49"/>
      <c r="C6" s="49"/>
      <c r="D6" s="49"/>
      <c r="E6" s="49"/>
      <c r="F6" s="49"/>
      <c r="G6" s="49"/>
      <c r="H6" s="49"/>
      <c r="I6" s="49"/>
      <c r="J6" s="49"/>
    </row>
    <row r="7" spans="2:14" x14ac:dyDescent="0.2">
      <c r="B7" s="198" t="s">
        <v>383</v>
      </c>
      <c r="C7" s="199"/>
      <c r="D7" s="202" t="s">
        <v>384</v>
      </c>
      <c r="E7" s="202"/>
      <c r="F7" s="202" t="s">
        <v>385</v>
      </c>
      <c r="G7" s="202"/>
      <c r="H7" s="202"/>
      <c r="I7" s="202" t="s">
        <v>386</v>
      </c>
      <c r="J7" s="204" t="s">
        <v>387</v>
      </c>
    </row>
    <row r="8" spans="2:14" x14ac:dyDescent="0.2">
      <c r="B8" s="200"/>
      <c r="C8" s="201"/>
      <c r="D8" s="203"/>
      <c r="E8" s="203"/>
      <c r="F8" s="203" t="s">
        <v>388</v>
      </c>
      <c r="G8" s="203"/>
      <c r="H8" s="203"/>
      <c r="I8" s="203"/>
      <c r="J8" s="205"/>
    </row>
    <row r="9" spans="2:14" ht="38.25" x14ac:dyDescent="0.2">
      <c r="B9" s="51" t="s">
        <v>389</v>
      </c>
      <c r="C9" s="52" t="s">
        <v>390</v>
      </c>
      <c r="D9" s="52" t="s">
        <v>391</v>
      </c>
      <c r="E9" s="52" t="s">
        <v>31</v>
      </c>
      <c r="F9" s="52">
        <v>1</v>
      </c>
      <c r="G9" s="52">
        <v>2</v>
      </c>
      <c r="H9" s="52">
        <v>3</v>
      </c>
      <c r="I9" s="52">
        <v>2021</v>
      </c>
      <c r="J9" s="205"/>
      <c r="K9" s="53"/>
      <c r="L9" s="54"/>
      <c r="M9" s="55"/>
    </row>
    <row r="10" spans="2:14" ht="39.75" customHeight="1" x14ac:dyDescent="0.2">
      <c r="B10" s="208" t="s">
        <v>392</v>
      </c>
      <c r="C10" s="209" t="s">
        <v>393</v>
      </c>
      <c r="D10" s="210" t="s">
        <v>394</v>
      </c>
      <c r="E10" s="47" t="s">
        <v>395</v>
      </c>
      <c r="F10" s="56" t="s">
        <v>3</v>
      </c>
      <c r="G10" s="57"/>
      <c r="H10" s="58"/>
      <c r="I10" s="206" t="s">
        <v>396</v>
      </c>
      <c r="J10" s="59" t="s">
        <v>397</v>
      </c>
      <c r="K10" s="53"/>
      <c r="L10" s="54"/>
      <c r="M10" s="55"/>
    </row>
    <row r="11" spans="2:14" ht="33.75" customHeight="1" x14ac:dyDescent="0.2">
      <c r="B11" s="208"/>
      <c r="C11" s="209"/>
      <c r="D11" s="210"/>
      <c r="E11" s="47" t="s">
        <v>398</v>
      </c>
      <c r="F11" s="56" t="s">
        <v>3</v>
      </c>
      <c r="G11" s="56" t="s">
        <v>3</v>
      </c>
      <c r="H11" s="56" t="s">
        <v>3</v>
      </c>
      <c r="I11" s="206"/>
      <c r="J11" s="59" t="s">
        <v>397</v>
      </c>
      <c r="K11" s="53"/>
      <c r="L11" s="54"/>
      <c r="M11" s="55"/>
    </row>
    <row r="12" spans="2:14" ht="36.75" customHeight="1" x14ac:dyDescent="0.2">
      <c r="B12" s="208" t="s">
        <v>399</v>
      </c>
      <c r="C12" s="209" t="s">
        <v>400</v>
      </c>
      <c r="D12" s="210" t="s">
        <v>401</v>
      </c>
      <c r="E12" s="47" t="s">
        <v>402</v>
      </c>
      <c r="F12" s="56" t="s">
        <v>3</v>
      </c>
      <c r="G12" s="58"/>
      <c r="H12" s="58"/>
      <c r="I12" s="206"/>
      <c r="J12" s="59" t="s">
        <v>403</v>
      </c>
      <c r="K12" s="53"/>
      <c r="L12" s="54"/>
      <c r="M12" s="55"/>
    </row>
    <row r="13" spans="2:14" ht="33" customHeight="1" x14ac:dyDescent="0.2">
      <c r="B13" s="208"/>
      <c r="C13" s="209"/>
      <c r="D13" s="210"/>
      <c r="E13" s="60" t="s">
        <v>404</v>
      </c>
      <c r="F13" s="56" t="s">
        <v>3</v>
      </c>
      <c r="G13" s="56" t="s">
        <v>3</v>
      </c>
      <c r="H13" s="56" t="s">
        <v>3</v>
      </c>
      <c r="I13" s="206"/>
      <c r="J13" s="59" t="s">
        <v>405</v>
      </c>
      <c r="K13" s="53"/>
      <c r="L13" s="61"/>
      <c r="M13" s="55"/>
    </row>
    <row r="14" spans="2:14" ht="22.5" customHeight="1" x14ac:dyDescent="0.2">
      <c r="B14" s="208" t="s">
        <v>406</v>
      </c>
      <c r="C14" s="210" t="s">
        <v>407</v>
      </c>
      <c r="D14" s="210" t="s">
        <v>408</v>
      </c>
      <c r="E14" s="47" t="s">
        <v>409</v>
      </c>
      <c r="F14" s="56" t="s">
        <v>3</v>
      </c>
      <c r="G14" s="58"/>
      <c r="H14" s="58"/>
      <c r="I14" s="206"/>
      <c r="J14" s="59" t="s">
        <v>97</v>
      </c>
      <c r="K14" s="53"/>
      <c r="L14" s="61"/>
      <c r="M14" s="55"/>
    </row>
    <row r="15" spans="2:14" ht="24" x14ac:dyDescent="0.2">
      <c r="B15" s="208"/>
      <c r="C15" s="210"/>
      <c r="D15" s="210"/>
      <c r="E15" s="47" t="s">
        <v>410</v>
      </c>
      <c r="F15" s="56" t="s">
        <v>3</v>
      </c>
      <c r="G15" s="57"/>
      <c r="H15" s="57"/>
      <c r="I15" s="206"/>
      <c r="J15" s="59" t="s">
        <v>411</v>
      </c>
      <c r="K15" s="19"/>
      <c r="L15" s="54"/>
      <c r="M15" s="55"/>
    </row>
    <row r="16" spans="2:14" ht="27.75" customHeight="1" x14ac:dyDescent="0.2">
      <c r="B16" s="208"/>
      <c r="C16" s="210"/>
      <c r="D16" s="210"/>
      <c r="E16" s="47" t="s">
        <v>412</v>
      </c>
      <c r="F16" s="56" t="s">
        <v>3</v>
      </c>
      <c r="G16" s="56" t="s">
        <v>3</v>
      </c>
      <c r="H16" s="56" t="s">
        <v>3</v>
      </c>
      <c r="I16" s="206"/>
      <c r="J16" s="59" t="s">
        <v>411</v>
      </c>
      <c r="K16" s="19"/>
      <c r="L16" s="54"/>
      <c r="M16" s="55"/>
    </row>
    <row r="17" spans="2:10" ht="44.25" customHeight="1" x14ac:dyDescent="0.2">
      <c r="B17" s="208"/>
      <c r="C17" s="210"/>
      <c r="D17" s="210"/>
      <c r="E17" s="47" t="s">
        <v>413</v>
      </c>
      <c r="F17" s="56" t="s">
        <v>3</v>
      </c>
      <c r="G17" s="56" t="s">
        <v>3</v>
      </c>
      <c r="H17" s="56" t="s">
        <v>3</v>
      </c>
      <c r="I17" s="206"/>
      <c r="J17" s="59" t="s">
        <v>414</v>
      </c>
    </row>
    <row r="18" spans="2:10" ht="41.25" customHeight="1" x14ac:dyDescent="0.2">
      <c r="B18" s="208" t="s">
        <v>415</v>
      </c>
      <c r="C18" s="210" t="s">
        <v>416</v>
      </c>
      <c r="D18" s="210" t="s">
        <v>417</v>
      </c>
      <c r="E18" s="60" t="s">
        <v>418</v>
      </c>
      <c r="F18" s="58"/>
      <c r="G18" s="58"/>
      <c r="H18" s="56" t="s">
        <v>3</v>
      </c>
      <c r="I18" s="206"/>
      <c r="J18" s="59" t="s">
        <v>97</v>
      </c>
    </row>
    <row r="19" spans="2:10" ht="42" customHeight="1" x14ac:dyDescent="0.2">
      <c r="B19" s="208"/>
      <c r="C19" s="210"/>
      <c r="D19" s="210"/>
      <c r="E19" s="60" t="s">
        <v>419</v>
      </c>
      <c r="F19" s="58"/>
      <c r="G19" s="58"/>
      <c r="H19" s="56" t="s">
        <v>3</v>
      </c>
      <c r="I19" s="206"/>
      <c r="J19" s="59" t="s">
        <v>97</v>
      </c>
    </row>
    <row r="20" spans="2:10" ht="78.75" customHeight="1" thickBot="1" x14ac:dyDescent="0.25">
      <c r="B20" s="211"/>
      <c r="C20" s="212"/>
      <c r="D20" s="212"/>
      <c r="E20" s="62" t="s">
        <v>420</v>
      </c>
      <c r="F20" s="63"/>
      <c r="G20" s="63"/>
      <c r="H20" s="56" t="s">
        <v>3</v>
      </c>
      <c r="I20" s="207"/>
      <c r="J20" s="64" t="s">
        <v>421</v>
      </c>
    </row>
    <row r="22" spans="2:10" x14ac:dyDescent="0.2">
      <c r="B22" s="65" t="s">
        <v>422</v>
      </c>
    </row>
    <row r="23" spans="2:10" x14ac:dyDescent="0.2">
      <c r="B23" s="65" t="s">
        <v>423</v>
      </c>
    </row>
    <row r="24" spans="2:10" x14ac:dyDescent="0.2">
      <c r="B24" s="65" t="s">
        <v>424</v>
      </c>
    </row>
  </sheetData>
  <mergeCells count="28">
    <mergeCell ref="I10:I20"/>
    <mergeCell ref="B12:B13"/>
    <mergeCell ref="C12:C13"/>
    <mergeCell ref="D12:D13"/>
    <mergeCell ref="B14:B17"/>
    <mergeCell ref="C14:C17"/>
    <mergeCell ref="D14:D17"/>
    <mergeCell ref="B18:B20"/>
    <mergeCell ref="C18:C20"/>
    <mergeCell ref="D18:D20"/>
    <mergeCell ref="B10:B11"/>
    <mergeCell ref="C10:C11"/>
    <mergeCell ref="D10:D11"/>
    <mergeCell ref="B5:C5"/>
    <mergeCell ref="D5:J5"/>
    <mergeCell ref="B7:C8"/>
    <mergeCell ref="D7:E8"/>
    <mergeCell ref="F7:H7"/>
    <mergeCell ref="I7:I8"/>
    <mergeCell ref="J7:J9"/>
    <mergeCell ref="F8:H8"/>
    <mergeCell ref="B4:C4"/>
    <mergeCell ref="D4:J4"/>
    <mergeCell ref="C1:J1"/>
    <mergeCell ref="B2:C2"/>
    <mergeCell ref="D2:J2"/>
    <mergeCell ref="B3:C3"/>
    <mergeCell ref="D3:J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69"/>
  <sheetViews>
    <sheetView tabSelected="1" topLeftCell="A16" zoomScale="70" zoomScaleNormal="70" workbookViewId="0">
      <selection activeCell="H4" sqref="H4"/>
    </sheetView>
  </sheetViews>
  <sheetFormatPr baseColWidth="10" defaultRowHeight="15.75" x14ac:dyDescent="0.25"/>
  <cols>
    <col min="1" max="1" width="29.42578125" style="124" customWidth="1"/>
    <col min="2" max="2" width="15.85546875" style="125" bestFit="1" customWidth="1"/>
    <col min="3" max="3" width="31.42578125" style="125" customWidth="1"/>
    <col min="4" max="4" width="19.5703125" style="124" customWidth="1"/>
    <col min="5" max="5" width="9.5703125" style="136" customWidth="1"/>
    <col min="6" max="6" width="5.85546875" style="136" customWidth="1"/>
    <col min="7" max="7" width="31" style="125" bestFit="1" customWidth="1"/>
    <col min="8" max="8" width="86.85546875" style="126" customWidth="1"/>
    <col min="9" max="9" width="17.42578125" style="136" customWidth="1"/>
    <col min="10" max="10" width="8" style="136" customWidth="1"/>
    <col min="11" max="11" width="8.140625" style="136" customWidth="1"/>
    <col min="12" max="12" width="9.28515625" style="136" customWidth="1"/>
    <col min="13" max="13" width="17.28515625" style="136" customWidth="1"/>
    <col min="14" max="14" width="18.140625" style="147" customWidth="1"/>
    <col min="15" max="15" width="34.5703125" style="126" customWidth="1"/>
    <col min="16" max="16" width="35.7109375" style="126" customWidth="1"/>
    <col min="17" max="65" width="11.42578125" style="127"/>
    <col min="66" max="16384" width="11.42578125" style="125"/>
  </cols>
  <sheetData>
    <row r="1" spans="1:65" s="69" customFormat="1" ht="96" customHeight="1" x14ac:dyDescent="0.25">
      <c r="A1" s="213" t="s">
        <v>673</v>
      </c>
      <c r="B1" s="214"/>
      <c r="C1" s="214"/>
      <c r="D1" s="214"/>
      <c r="E1" s="214"/>
      <c r="F1" s="214"/>
      <c r="G1" s="214"/>
      <c r="H1" s="214"/>
      <c r="I1" s="214"/>
      <c r="J1" s="214"/>
      <c r="K1" s="214"/>
      <c r="L1" s="214"/>
      <c r="M1" s="214"/>
      <c r="N1" s="214"/>
      <c r="O1" s="214"/>
      <c r="P1" s="214"/>
      <c r="Q1" s="67"/>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row>
    <row r="2" spans="1:65" s="130" customFormat="1" ht="38.25" customHeight="1" x14ac:dyDescent="0.25">
      <c r="A2" s="215" t="s">
        <v>425</v>
      </c>
      <c r="B2" s="215" t="s">
        <v>426</v>
      </c>
      <c r="C2" s="215" t="s">
        <v>427</v>
      </c>
      <c r="D2" s="215" t="s">
        <v>674</v>
      </c>
      <c r="E2" s="217" t="s">
        <v>436</v>
      </c>
      <c r="F2" s="217" t="s">
        <v>437</v>
      </c>
      <c r="G2" s="216" t="s">
        <v>428</v>
      </c>
      <c r="H2" s="216" t="s">
        <v>429</v>
      </c>
      <c r="I2" s="216" t="s">
        <v>430</v>
      </c>
      <c r="J2" s="216" t="s">
        <v>431</v>
      </c>
      <c r="K2" s="216"/>
      <c r="L2" s="216"/>
      <c r="M2" s="216" t="s">
        <v>432</v>
      </c>
      <c r="N2" s="216" t="s">
        <v>433</v>
      </c>
      <c r="O2" s="216" t="s">
        <v>434</v>
      </c>
      <c r="P2" s="216" t="s">
        <v>435</v>
      </c>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9"/>
      <c r="BM2" s="129"/>
    </row>
    <row r="3" spans="1:65" s="130" customFormat="1" ht="35.25" customHeight="1" x14ac:dyDescent="0.25">
      <c r="A3" s="215"/>
      <c r="B3" s="215"/>
      <c r="C3" s="215"/>
      <c r="D3" s="215"/>
      <c r="E3" s="218"/>
      <c r="F3" s="218"/>
      <c r="G3" s="216"/>
      <c r="H3" s="216"/>
      <c r="I3" s="216"/>
      <c r="J3" s="131" t="s">
        <v>438</v>
      </c>
      <c r="K3" s="131" t="s">
        <v>439</v>
      </c>
      <c r="L3" s="131" t="s">
        <v>440</v>
      </c>
      <c r="M3" s="216"/>
      <c r="N3" s="216"/>
      <c r="O3" s="216"/>
      <c r="P3" s="216"/>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9"/>
      <c r="BM3" s="129"/>
    </row>
    <row r="4" spans="1:65" s="72" customFormat="1" ht="356.25" customHeight="1" x14ac:dyDescent="0.25">
      <c r="A4" s="73" t="s">
        <v>441</v>
      </c>
      <c r="B4" s="74" t="s">
        <v>442</v>
      </c>
      <c r="C4" s="75" t="s">
        <v>443</v>
      </c>
      <c r="D4" s="76" t="s">
        <v>444</v>
      </c>
      <c r="E4" s="91">
        <v>3</v>
      </c>
      <c r="F4" s="91">
        <v>3</v>
      </c>
      <c r="G4" s="77" t="s">
        <v>445</v>
      </c>
      <c r="H4" s="75" t="s">
        <v>446</v>
      </c>
      <c r="I4" s="94" t="s">
        <v>438</v>
      </c>
      <c r="J4" s="91">
        <v>1</v>
      </c>
      <c r="K4" s="91">
        <v>3</v>
      </c>
      <c r="L4" s="91">
        <v>12</v>
      </c>
      <c r="M4" s="137" t="s">
        <v>447</v>
      </c>
      <c r="N4" s="91" t="s">
        <v>448</v>
      </c>
      <c r="O4" s="75" t="s">
        <v>449</v>
      </c>
      <c r="P4" s="78" t="s">
        <v>450</v>
      </c>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1"/>
      <c r="BM4" s="71"/>
    </row>
    <row r="5" spans="1:65" s="72" customFormat="1" ht="236.25" customHeight="1" x14ac:dyDescent="0.25">
      <c r="A5" s="73" t="s">
        <v>441</v>
      </c>
      <c r="B5" s="74" t="s">
        <v>451</v>
      </c>
      <c r="C5" s="75" t="s">
        <v>452</v>
      </c>
      <c r="D5" s="76" t="s">
        <v>453</v>
      </c>
      <c r="E5" s="91">
        <v>3</v>
      </c>
      <c r="F5" s="91">
        <v>4</v>
      </c>
      <c r="G5" s="77" t="s">
        <v>454</v>
      </c>
      <c r="H5" s="75" t="s">
        <v>455</v>
      </c>
      <c r="I5" s="94" t="s">
        <v>438</v>
      </c>
      <c r="J5" s="91">
        <v>1</v>
      </c>
      <c r="K5" s="91">
        <v>4</v>
      </c>
      <c r="L5" s="91">
        <v>16</v>
      </c>
      <c r="M5" s="137" t="s">
        <v>445</v>
      </c>
      <c r="N5" s="91" t="s">
        <v>456</v>
      </c>
      <c r="O5" s="75" t="s">
        <v>457</v>
      </c>
      <c r="P5" s="78" t="s">
        <v>450</v>
      </c>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1"/>
      <c r="BM5" s="71"/>
    </row>
    <row r="6" spans="1:65" s="72" customFormat="1" ht="191.25" x14ac:dyDescent="0.25">
      <c r="A6" s="79" t="s">
        <v>458</v>
      </c>
      <c r="B6" s="80" t="s">
        <v>442</v>
      </c>
      <c r="C6" s="81" t="s">
        <v>459</v>
      </c>
      <c r="D6" s="82" t="s">
        <v>444</v>
      </c>
      <c r="E6" s="83">
        <v>1</v>
      </c>
      <c r="F6" s="83">
        <v>5</v>
      </c>
      <c r="G6" s="84" t="s">
        <v>445</v>
      </c>
      <c r="H6" s="148" t="s">
        <v>460</v>
      </c>
      <c r="I6" s="85" t="s">
        <v>439</v>
      </c>
      <c r="J6" s="83">
        <v>1</v>
      </c>
      <c r="K6" s="83">
        <v>3</v>
      </c>
      <c r="L6" s="83">
        <v>12</v>
      </c>
      <c r="M6" s="84" t="s">
        <v>447</v>
      </c>
      <c r="N6" s="83" t="s">
        <v>448</v>
      </c>
      <c r="O6" s="148" t="s">
        <v>461</v>
      </c>
      <c r="P6" s="86" t="s">
        <v>462</v>
      </c>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1"/>
      <c r="BM6" s="71"/>
    </row>
    <row r="7" spans="1:65" s="72" customFormat="1" ht="88.5" customHeight="1" x14ac:dyDescent="0.25">
      <c r="A7" s="79" t="s">
        <v>458</v>
      </c>
      <c r="B7" s="87" t="s">
        <v>451</v>
      </c>
      <c r="C7" s="81" t="s">
        <v>463</v>
      </c>
      <c r="D7" s="82" t="s">
        <v>464</v>
      </c>
      <c r="E7" s="83">
        <v>2</v>
      </c>
      <c r="F7" s="83">
        <v>4</v>
      </c>
      <c r="G7" s="84" t="s">
        <v>445</v>
      </c>
      <c r="H7" s="148" t="s">
        <v>465</v>
      </c>
      <c r="I7" s="85" t="s">
        <v>439</v>
      </c>
      <c r="J7" s="83">
        <v>2</v>
      </c>
      <c r="K7" s="83">
        <v>3</v>
      </c>
      <c r="L7" s="83">
        <v>24</v>
      </c>
      <c r="M7" s="84" t="s">
        <v>447</v>
      </c>
      <c r="N7" s="83" t="s">
        <v>448</v>
      </c>
      <c r="O7" s="148" t="s">
        <v>466</v>
      </c>
      <c r="P7" s="86" t="s">
        <v>462</v>
      </c>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1"/>
      <c r="BM7" s="71"/>
    </row>
    <row r="8" spans="1:65" s="72" customFormat="1" ht="114" customHeight="1" x14ac:dyDescent="0.25">
      <c r="A8" s="79" t="s">
        <v>458</v>
      </c>
      <c r="B8" s="87" t="s">
        <v>467</v>
      </c>
      <c r="C8" s="81" t="s">
        <v>468</v>
      </c>
      <c r="D8" s="82" t="s">
        <v>464</v>
      </c>
      <c r="E8" s="83">
        <v>1</v>
      </c>
      <c r="F8" s="83">
        <v>5</v>
      </c>
      <c r="G8" s="84" t="s">
        <v>445</v>
      </c>
      <c r="H8" s="148" t="s">
        <v>469</v>
      </c>
      <c r="I8" s="85" t="s">
        <v>439</v>
      </c>
      <c r="J8" s="83">
        <v>1</v>
      </c>
      <c r="K8" s="83">
        <v>5</v>
      </c>
      <c r="L8" s="83">
        <v>20</v>
      </c>
      <c r="M8" s="84" t="s">
        <v>445</v>
      </c>
      <c r="N8" s="83" t="s">
        <v>448</v>
      </c>
      <c r="O8" s="148" t="s">
        <v>470</v>
      </c>
      <c r="P8" s="86" t="s">
        <v>462</v>
      </c>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1"/>
      <c r="BM8" s="71"/>
    </row>
    <row r="9" spans="1:65" s="72" customFormat="1" ht="409.5" x14ac:dyDescent="0.25">
      <c r="A9" s="73" t="s">
        <v>471</v>
      </c>
      <c r="B9" s="88" t="s">
        <v>442</v>
      </c>
      <c r="C9" s="89" t="s">
        <v>472</v>
      </c>
      <c r="D9" s="90" t="s">
        <v>444</v>
      </c>
      <c r="E9" s="91">
        <v>1</v>
      </c>
      <c r="F9" s="91">
        <v>3</v>
      </c>
      <c r="G9" s="92" t="s">
        <v>447</v>
      </c>
      <c r="H9" s="93" t="s">
        <v>473</v>
      </c>
      <c r="I9" s="94" t="s">
        <v>439</v>
      </c>
      <c r="J9" s="91">
        <v>1</v>
      </c>
      <c r="K9" s="91">
        <v>1</v>
      </c>
      <c r="L9" s="91">
        <v>4</v>
      </c>
      <c r="M9" s="92" t="s">
        <v>474</v>
      </c>
      <c r="N9" s="91" t="s">
        <v>448</v>
      </c>
      <c r="O9" s="149" t="s">
        <v>475</v>
      </c>
      <c r="P9" s="95" t="s">
        <v>476</v>
      </c>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1"/>
      <c r="BM9" s="71"/>
    </row>
    <row r="10" spans="1:65" s="72" customFormat="1" ht="409.5" x14ac:dyDescent="0.25">
      <c r="A10" s="73" t="s">
        <v>471</v>
      </c>
      <c r="B10" s="88" t="s">
        <v>451</v>
      </c>
      <c r="C10" s="89" t="s">
        <v>472</v>
      </c>
      <c r="D10" s="90" t="s">
        <v>444</v>
      </c>
      <c r="E10" s="91">
        <v>1</v>
      </c>
      <c r="F10" s="91">
        <v>3</v>
      </c>
      <c r="G10" s="92" t="s">
        <v>447</v>
      </c>
      <c r="H10" s="96" t="s">
        <v>477</v>
      </c>
      <c r="I10" s="94" t="s">
        <v>439</v>
      </c>
      <c r="J10" s="91">
        <v>1</v>
      </c>
      <c r="K10" s="91">
        <v>1</v>
      </c>
      <c r="L10" s="91">
        <v>4</v>
      </c>
      <c r="M10" s="92" t="s">
        <v>474</v>
      </c>
      <c r="N10" s="91" t="s">
        <v>448</v>
      </c>
      <c r="O10" s="149">
        <v>0</v>
      </c>
      <c r="P10" s="95" t="s">
        <v>476</v>
      </c>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1"/>
      <c r="BM10" s="71"/>
    </row>
    <row r="11" spans="1:65" s="72" customFormat="1" ht="331.5" x14ac:dyDescent="0.25">
      <c r="A11" s="73" t="s">
        <v>471</v>
      </c>
      <c r="B11" s="88" t="s">
        <v>467</v>
      </c>
      <c r="C11" s="89" t="s">
        <v>472</v>
      </c>
      <c r="D11" s="90" t="s">
        <v>478</v>
      </c>
      <c r="E11" s="91">
        <v>1</v>
      </c>
      <c r="F11" s="91">
        <v>3</v>
      </c>
      <c r="G11" s="92" t="s">
        <v>447</v>
      </c>
      <c r="H11" s="96" t="s">
        <v>479</v>
      </c>
      <c r="I11" s="94" t="s">
        <v>439</v>
      </c>
      <c r="J11" s="91">
        <v>1</v>
      </c>
      <c r="K11" s="91">
        <v>1</v>
      </c>
      <c r="L11" s="91">
        <v>4</v>
      </c>
      <c r="M11" s="92" t="s">
        <v>474</v>
      </c>
      <c r="N11" s="91" t="s">
        <v>448</v>
      </c>
      <c r="O11" s="149">
        <v>0</v>
      </c>
      <c r="P11" s="95" t="s">
        <v>476</v>
      </c>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1"/>
      <c r="BM11" s="71"/>
    </row>
    <row r="12" spans="1:65" s="72" customFormat="1" ht="409.5" x14ac:dyDescent="0.25">
      <c r="A12" s="73" t="s">
        <v>471</v>
      </c>
      <c r="B12" s="88" t="s">
        <v>480</v>
      </c>
      <c r="C12" s="89" t="s">
        <v>472</v>
      </c>
      <c r="D12" s="90" t="s">
        <v>444</v>
      </c>
      <c r="E12" s="91">
        <v>1</v>
      </c>
      <c r="F12" s="91">
        <v>3</v>
      </c>
      <c r="G12" s="92" t="s">
        <v>447</v>
      </c>
      <c r="H12" s="96" t="s">
        <v>481</v>
      </c>
      <c r="I12" s="94" t="s">
        <v>439</v>
      </c>
      <c r="J12" s="91">
        <v>1</v>
      </c>
      <c r="K12" s="91">
        <v>2</v>
      </c>
      <c r="L12" s="91">
        <v>8</v>
      </c>
      <c r="M12" s="92" t="s">
        <v>474</v>
      </c>
      <c r="N12" s="91" t="s">
        <v>448</v>
      </c>
      <c r="O12" s="149" t="s">
        <v>482</v>
      </c>
      <c r="P12" s="95" t="s">
        <v>476</v>
      </c>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1"/>
      <c r="BM12" s="71"/>
    </row>
    <row r="13" spans="1:65" s="72" customFormat="1" ht="409.5" x14ac:dyDescent="0.25">
      <c r="A13" s="73" t="s">
        <v>471</v>
      </c>
      <c r="B13" s="88" t="s">
        <v>483</v>
      </c>
      <c r="C13" s="89" t="s">
        <v>484</v>
      </c>
      <c r="D13" s="90" t="s">
        <v>444</v>
      </c>
      <c r="E13" s="91">
        <v>1</v>
      </c>
      <c r="F13" s="91">
        <v>3</v>
      </c>
      <c r="G13" s="92" t="s">
        <v>447</v>
      </c>
      <c r="H13" s="96" t="s">
        <v>485</v>
      </c>
      <c r="I13" s="94" t="s">
        <v>439</v>
      </c>
      <c r="J13" s="91">
        <v>1</v>
      </c>
      <c r="K13" s="91">
        <v>2</v>
      </c>
      <c r="L13" s="91">
        <v>8</v>
      </c>
      <c r="M13" s="92" t="s">
        <v>474</v>
      </c>
      <c r="N13" s="91" t="s">
        <v>448</v>
      </c>
      <c r="O13" s="149" t="s">
        <v>486</v>
      </c>
      <c r="P13" s="95" t="s">
        <v>476</v>
      </c>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1"/>
      <c r="BM13" s="71"/>
    </row>
    <row r="14" spans="1:65" s="72" customFormat="1" ht="114" customHeight="1" x14ac:dyDescent="0.25">
      <c r="A14" s="73" t="s">
        <v>471</v>
      </c>
      <c r="B14" s="88" t="s">
        <v>487</v>
      </c>
      <c r="C14" s="89" t="s">
        <v>488</v>
      </c>
      <c r="D14" s="90" t="s">
        <v>444</v>
      </c>
      <c r="E14" s="91">
        <v>1</v>
      </c>
      <c r="F14" s="91">
        <v>3</v>
      </c>
      <c r="G14" s="92" t="s">
        <v>447</v>
      </c>
      <c r="H14" s="97">
        <v>0</v>
      </c>
      <c r="I14" s="94" t="s">
        <v>439</v>
      </c>
      <c r="J14" s="91">
        <v>1</v>
      </c>
      <c r="K14" s="91">
        <v>2</v>
      </c>
      <c r="L14" s="91">
        <v>8</v>
      </c>
      <c r="M14" s="92" t="s">
        <v>474</v>
      </c>
      <c r="N14" s="91" t="s">
        <v>448</v>
      </c>
      <c r="O14" s="149" t="s">
        <v>489</v>
      </c>
      <c r="P14" s="95" t="s">
        <v>476</v>
      </c>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1"/>
      <c r="BM14" s="71"/>
    </row>
    <row r="15" spans="1:65" s="72" customFormat="1" ht="114" customHeight="1" x14ac:dyDescent="0.25">
      <c r="A15" s="73" t="s">
        <v>471</v>
      </c>
      <c r="B15" s="88" t="s">
        <v>490</v>
      </c>
      <c r="C15" s="89" t="s">
        <v>491</v>
      </c>
      <c r="D15" s="90" t="s">
        <v>492</v>
      </c>
      <c r="E15" s="91">
        <v>1</v>
      </c>
      <c r="F15" s="91">
        <v>3</v>
      </c>
      <c r="G15" s="92" t="s">
        <v>447</v>
      </c>
      <c r="H15" s="97">
        <v>0</v>
      </c>
      <c r="I15" s="94" t="s">
        <v>439</v>
      </c>
      <c r="J15" s="91">
        <v>1</v>
      </c>
      <c r="K15" s="91">
        <v>2</v>
      </c>
      <c r="L15" s="91">
        <v>8</v>
      </c>
      <c r="M15" s="92" t="s">
        <v>474</v>
      </c>
      <c r="N15" s="91" t="s">
        <v>448</v>
      </c>
      <c r="O15" s="149" t="s">
        <v>493</v>
      </c>
      <c r="P15" s="95" t="s">
        <v>476</v>
      </c>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1"/>
      <c r="BM15" s="71"/>
    </row>
    <row r="16" spans="1:65" s="72" customFormat="1" ht="395.25" x14ac:dyDescent="0.25">
      <c r="A16" s="79" t="s">
        <v>494</v>
      </c>
      <c r="B16" s="98" t="s">
        <v>442</v>
      </c>
      <c r="C16" s="98" t="s">
        <v>495</v>
      </c>
      <c r="D16" s="99" t="s">
        <v>453</v>
      </c>
      <c r="E16" s="132">
        <v>1</v>
      </c>
      <c r="F16" s="132">
        <v>5</v>
      </c>
      <c r="G16" s="100" t="s">
        <v>445</v>
      </c>
      <c r="H16" s="98" t="s">
        <v>496</v>
      </c>
      <c r="I16" s="138" t="s">
        <v>438</v>
      </c>
      <c r="J16" s="132">
        <v>1</v>
      </c>
      <c r="K16" s="132">
        <v>5</v>
      </c>
      <c r="L16" s="132">
        <v>20</v>
      </c>
      <c r="M16" s="139" t="s">
        <v>445</v>
      </c>
      <c r="N16" s="132" t="s">
        <v>456</v>
      </c>
      <c r="O16" s="98" t="s">
        <v>497</v>
      </c>
      <c r="P16" s="101" t="s">
        <v>498</v>
      </c>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1"/>
      <c r="BM16" s="71"/>
    </row>
    <row r="17" spans="1:65" s="72" customFormat="1" ht="45.75" customHeight="1" x14ac:dyDescent="0.25">
      <c r="A17" s="79" t="s">
        <v>494</v>
      </c>
      <c r="B17" s="98" t="s">
        <v>451</v>
      </c>
      <c r="C17" s="98" t="s">
        <v>499</v>
      </c>
      <c r="D17" s="99" t="s">
        <v>464</v>
      </c>
      <c r="E17" s="132">
        <v>1</v>
      </c>
      <c r="F17" s="132">
        <v>5</v>
      </c>
      <c r="G17" s="100" t="s">
        <v>445</v>
      </c>
      <c r="H17" s="98" t="s">
        <v>500</v>
      </c>
      <c r="I17" s="138" t="s">
        <v>439</v>
      </c>
      <c r="J17" s="132">
        <v>1</v>
      </c>
      <c r="K17" s="132">
        <v>5</v>
      </c>
      <c r="L17" s="132">
        <v>20</v>
      </c>
      <c r="M17" s="139" t="s">
        <v>445</v>
      </c>
      <c r="N17" s="132" t="s">
        <v>456</v>
      </c>
      <c r="O17" s="98" t="s">
        <v>501</v>
      </c>
      <c r="P17" s="101" t="s">
        <v>502</v>
      </c>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1"/>
      <c r="BM17" s="71"/>
    </row>
    <row r="18" spans="1:65" s="72" customFormat="1" ht="128.25" customHeight="1" x14ac:dyDescent="0.25">
      <c r="A18" s="79" t="s">
        <v>503</v>
      </c>
      <c r="B18" s="102" t="s">
        <v>451</v>
      </c>
      <c r="C18" s="98" t="s">
        <v>504</v>
      </c>
      <c r="D18" s="99" t="s">
        <v>444</v>
      </c>
      <c r="E18" s="83">
        <v>1</v>
      </c>
      <c r="F18" s="83">
        <v>3</v>
      </c>
      <c r="G18" s="103" t="s">
        <v>447</v>
      </c>
      <c r="H18" s="98" t="s">
        <v>505</v>
      </c>
      <c r="I18" s="140" t="s">
        <v>439</v>
      </c>
      <c r="J18" s="83">
        <v>1</v>
      </c>
      <c r="K18" s="83">
        <v>1</v>
      </c>
      <c r="L18" s="83">
        <v>4</v>
      </c>
      <c r="M18" s="141" t="s">
        <v>474</v>
      </c>
      <c r="N18" s="83" t="s">
        <v>456</v>
      </c>
      <c r="O18" s="98" t="s">
        <v>506</v>
      </c>
      <c r="P18" s="104" t="s">
        <v>507</v>
      </c>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1"/>
      <c r="BM18" s="71"/>
    </row>
    <row r="19" spans="1:65" s="72" customFormat="1" ht="141" customHeight="1" x14ac:dyDescent="0.25">
      <c r="A19" s="79" t="s">
        <v>503</v>
      </c>
      <c r="B19" s="102" t="s">
        <v>467</v>
      </c>
      <c r="C19" s="98" t="s">
        <v>508</v>
      </c>
      <c r="D19" s="99" t="s">
        <v>444</v>
      </c>
      <c r="E19" s="83">
        <v>1</v>
      </c>
      <c r="F19" s="83">
        <v>1</v>
      </c>
      <c r="G19" s="103" t="s">
        <v>474</v>
      </c>
      <c r="H19" s="98" t="s">
        <v>509</v>
      </c>
      <c r="I19" s="140" t="s">
        <v>438</v>
      </c>
      <c r="J19" s="83">
        <v>1</v>
      </c>
      <c r="K19" s="83">
        <v>1</v>
      </c>
      <c r="L19" s="83">
        <v>4</v>
      </c>
      <c r="M19" s="141" t="s">
        <v>474</v>
      </c>
      <c r="N19" s="83" t="s">
        <v>456</v>
      </c>
      <c r="O19" s="98" t="s">
        <v>510</v>
      </c>
      <c r="P19" s="104" t="s">
        <v>507</v>
      </c>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1"/>
      <c r="BM19" s="71"/>
    </row>
    <row r="20" spans="1:65" s="72" customFormat="1" ht="99" customHeight="1" x14ac:dyDescent="0.25">
      <c r="A20" s="79" t="s">
        <v>503</v>
      </c>
      <c r="B20" s="102" t="s">
        <v>480</v>
      </c>
      <c r="C20" s="98" t="s">
        <v>511</v>
      </c>
      <c r="D20" s="99" t="s">
        <v>444</v>
      </c>
      <c r="E20" s="83">
        <v>1</v>
      </c>
      <c r="F20" s="83">
        <v>1</v>
      </c>
      <c r="G20" s="103" t="s">
        <v>474</v>
      </c>
      <c r="H20" s="98" t="s">
        <v>512</v>
      </c>
      <c r="I20" s="140" t="s">
        <v>438</v>
      </c>
      <c r="J20" s="83">
        <v>1</v>
      </c>
      <c r="K20" s="83">
        <v>1</v>
      </c>
      <c r="L20" s="83">
        <v>4</v>
      </c>
      <c r="M20" s="141" t="s">
        <v>474</v>
      </c>
      <c r="N20" s="83" t="s">
        <v>456</v>
      </c>
      <c r="O20" s="98" t="s">
        <v>513</v>
      </c>
      <c r="P20" s="104" t="s">
        <v>507</v>
      </c>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1"/>
      <c r="BM20" s="71"/>
    </row>
    <row r="21" spans="1:65" s="72" customFormat="1" ht="112.5" customHeight="1" x14ac:dyDescent="0.25">
      <c r="A21" s="79" t="s">
        <v>503</v>
      </c>
      <c r="B21" s="102" t="s">
        <v>483</v>
      </c>
      <c r="C21" s="98" t="s">
        <v>514</v>
      </c>
      <c r="D21" s="99" t="s">
        <v>444</v>
      </c>
      <c r="E21" s="83">
        <v>1</v>
      </c>
      <c r="F21" s="83">
        <v>1</v>
      </c>
      <c r="G21" s="103" t="s">
        <v>474</v>
      </c>
      <c r="H21" s="98" t="s">
        <v>515</v>
      </c>
      <c r="I21" s="140" t="s">
        <v>438</v>
      </c>
      <c r="J21" s="83">
        <v>1</v>
      </c>
      <c r="K21" s="83">
        <v>1</v>
      </c>
      <c r="L21" s="83">
        <v>4</v>
      </c>
      <c r="M21" s="141" t="s">
        <v>474</v>
      </c>
      <c r="N21" s="83" t="s">
        <v>456</v>
      </c>
      <c r="O21" s="98" t="s">
        <v>516</v>
      </c>
      <c r="P21" s="104" t="s">
        <v>507</v>
      </c>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1"/>
      <c r="BM21" s="71"/>
    </row>
    <row r="22" spans="1:65" s="72" customFormat="1" ht="111.75" customHeight="1" x14ac:dyDescent="0.25">
      <c r="A22" s="73" t="s">
        <v>517</v>
      </c>
      <c r="B22" s="75" t="s">
        <v>442</v>
      </c>
      <c r="C22" s="75" t="s">
        <v>518</v>
      </c>
      <c r="D22" s="76" t="s">
        <v>444</v>
      </c>
      <c r="E22" s="133">
        <v>1</v>
      </c>
      <c r="F22" s="133">
        <v>5</v>
      </c>
      <c r="G22" s="105" t="s">
        <v>445</v>
      </c>
      <c r="H22" s="75" t="s">
        <v>519</v>
      </c>
      <c r="I22" s="142" t="s">
        <v>438</v>
      </c>
      <c r="J22" s="133">
        <v>1</v>
      </c>
      <c r="K22" s="133">
        <v>5</v>
      </c>
      <c r="L22" s="133">
        <v>20</v>
      </c>
      <c r="M22" s="143" t="s">
        <v>445</v>
      </c>
      <c r="N22" s="133" t="s">
        <v>456</v>
      </c>
      <c r="O22" s="75"/>
      <c r="P22" s="106"/>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1"/>
      <c r="BM22" s="71"/>
    </row>
    <row r="23" spans="1:65" s="72" customFormat="1" ht="132.75" customHeight="1" x14ac:dyDescent="0.25">
      <c r="A23" s="73" t="s">
        <v>517</v>
      </c>
      <c r="B23" s="75" t="s">
        <v>451</v>
      </c>
      <c r="C23" s="75" t="s">
        <v>520</v>
      </c>
      <c r="D23" s="76" t="s">
        <v>453</v>
      </c>
      <c r="E23" s="133">
        <v>3</v>
      </c>
      <c r="F23" s="133">
        <v>5</v>
      </c>
      <c r="G23" s="105" t="s">
        <v>454</v>
      </c>
      <c r="H23" s="75" t="s">
        <v>521</v>
      </c>
      <c r="I23" s="142" t="s">
        <v>439</v>
      </c>
      <c r="J23" s="133">
        <v>3</v>
      </c>
      <c r="K23" s="133">
        <v>5</v>
      </c>
      <c r="L23" s="133">
        <v>60</v>
      </c>
      <c r="M23" s="143" t="s">
        <v>454</v>
      </c>
      <c r="N23" s="133" t="s">
        <v>448</v>
      </c>
      <c r="O23" s="75"/>
      <c r="P23" s="106"/>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1"/>
      <c r="BM23" s="71"/>
    </row>
    <row r="24" spans="1:65" s="72" customFormat="1" ht="120" customHeight="1" x14ac:dyDescent="0.25">
      <c r="A24" s="79" t="s">
        <v>522</v>
      </c>
      <c r="B24" s="98" t="s">
        <v>442</v>
      </c>
      <c r="C24" s="98" t="s">
        <v>523</v>
      </c>
      <c r="D24" s="99" t="s">
        <v>524</v>
      </c>
      <c r="E24" s="132">
        <v>1</v>
      </c>
      <c r="F24" s="132">
        <v>5</v>
      </c>
      <c r="G24" s="100" t="s">
        <v>445</v>
      </c>
      <c r="H24" s="98" t="s">
        <v>525</v>
      </c>
      <c r="I24" s="138" t="s">
        <v>438</v>
      </c>
      <c r="J24" s="132">
        <v>1</v>
      </c>
      <c r="K24" s="132">
        <v>5</v>
      </c>
      <c r="L24" s="132">
        <v>20</v>
      </c>
      <c r="M24" s="139" t="s">
        <v>445</v>
      </c>
      <c r="N24" s="132" t="s">
        <v>456</v>
      </c>
      <c r="O24" s="98" t="s">
        <v>526</v>
      </c>
      <c r="P24" s="104" t="s">
        <v>507</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c r="BM24" s="71"/>
    </row>
    <row r="25" spans="1:65" s="72" customFormat="1" ht="135" customHeight="1" x14ac:dyDescent="0.25">
      <c r="A25" s="79" t="s">
        <v>527</v>
      </c>
      <c r="B25" s="102" t="s">
        <v>442</v>
      </c>
      <c r="C25" s="98" t="s">
        <v>528</v>
      </c>
      <c r="D25" s="99" t="s">
        <v>444</v>
      </c>
      <c r="E25" s="132">
        <v>4</v>
      </c>
      <c r="F25" s="132">
        <v>4</v>
      </c>
      <c r="G25" s="100" t="s">
        <v>454</v>
      </c>
      <c r="H25" s="98" t="s">
        <v>529</v>
      </c>
      <c r="I25" s="138" t="s">
        <v>438</v>
      </c>
      <c r="J25" s="132">
        <v>2</v>
      </c>
      <c r="K25" s="132">
        <v>4</v>
      </c>
      <c r="L25" s="132">
        <v>32</v>
      </c>
      <c r="M25" s="139" t="s">
        <v>445</v>
      </c>
      <c r="N25" s="132" t="s">
        <v>456</v>
      </c>
      <c r="O25" s="98" t="s">
        <v>530</v>
      </c>
      <c r="P25" s="104" t="s">
        <v>507</v>
      </c>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1"/>
      <c r="BM25" s="71"/>
    </row>
    <row r="26" spans="1:65" s="72" customFormat="1" ht="77.25" customHeight="1" x14ac:dyDescent="0.25">
      <c r="A26" s="79" t="s">
        <v>527</v>
      </c>
      <c r="B26" s="102" t="s">
        <v>451</v>
      </c>
      <c r="C26" s="98" t="s">
        <v>531</v>
      </c>
      <c r="D26" s="99" t="s">
        <v>444</v>
      </c>
      <c r="E26" s="132">
        <v>3</v>
      </c>
      <c r="F26" s="132">
        <v>4</v>
      </c>
      <c r="G26" s="100" t="s">
        <v>454</v>
      </c>
      <c r="H26" s="98" t="s">
        <v>500</v>
      </c>
      <c r="I26" s="138" t="s">
        <v>438</v>
      </c>
      <c r="J26" s="132">
        <v>3</v>
      </c>
      <c r="K26" s="132">
        <v>4</v>
      </c>
      <c r="L26" s="132">
        <v>48</v>
      </c>
      <c r="M26" s="139" t="s">
        <v>454</v>
      </c>
      <c r="N26" s="132" t="s">
        <v>532</v>
      </c>
      <c r="O26" s="98" t="s">
        <v>533</v>
      </c>
      <c r="P26" s="104" t="s">
        <v>507</v>
      </c>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1"/>
      <c r="BM26" s="71"/>
    </row>
    <row r="27" spans="1:65" s="72" customFormat="1" ht="93.75" customHeight="1" x14ac:dyDescent="0.25">
      <c r="A27" s="79" t="s">
        <v>527</v>
      </c>
      <c r="B27" s="102" t="s">
        <v>467</v>
      </c>
      <c r="C27" s="98" t="s">
        <v>534</v>
      </c>
      <c r="D27" s="99" t="s">
        <v>464</v>
      </c>
      <c r="E27" s="132">
        <v>5</v>
      </c>
      <c r="F27" s="132">
        <v>4</v>
      </c>
      <c r="G27" s="100" t="s">
        <v>454</v>
      </c>
      <c r="H27" s="98" t="s">
        <v>500</v>
      </c>
      <c r="I27" s="138" t="s">
        <v>438</v>
      </c>
      <c r="J27" s="132">
        <v>5</v>
      </c>
      <c r="K27" s="132">
        <v>4</v>
      </c>
      <c r="L27" s="132">
        <v>80</v>
      </c>
      <c r="M27" s="139" t="s">
        <v>454</v>
      </c>
      <c r="N27" s="132" t="s">
        <v>532</v>
      </c>
      <c r="O27" s="98" t="s">
        <v>535</v>
      </c>
      <c r="P27" s="104" t="s">
        <v>507</v>
      </c>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1"/>
      <c r="BM27" s="71"/>
    </row>
    <row r="28" spans="1:65" s="72" customFormat="1" ht="87" customHeight="1" x14ac:dyDescent="0.25">
      <c r="A28" s="79" t="s">
        <v>536</v>
      </c>
      <c r="B28" s="102" t="s">
        <v>442</v>
      </c>
      <c r="C28" s="98" t="s">
        <v>537</v>
      </c>
      <c r="D28" s="99" t="s">
        <v>464</v>
      </c>
      <c r="E28" s="132">
        <v>1</v>
      </c>
      <c r="F28" s="132">
        <v>5</v>
      </c>
      <c r="G28" s="100" t="s">
        <v>445</v>
      </c>
      <c r="H28" s="98" t="s">
        <v>538</v>
      </c>
      <c r="I28" s="138" t="s">
        <v>438</v>
      </c>
      <c r="J28" s="132">
        <v>1</v>
      </c>
      <c r="K28" s="132">
        <v>5</v>
      </c>
      <c r="L28" s="132">
        <v>20</v>
      </c>
      <c r="M28" s="139" t="s">
        <v>445</v>
      </c>
      <c r="N28" s="132" t="s">
        <v>456</v>
      </c>
      <c r="O28" s="98" t="s">
        <v>539</v>
      </c>
      <c r="P28" s="104" t="s">
        <v>507</v>
      </c>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1"/>
      <c r="BM28" s="71"/>
    </row>
    <row r="29" spans="1:65" s="72" customFormat="1" ht="38.25" x14ac:dyDescent="0.25">
      <c r="A29" s="79" t="s">
        <v>536</v>
      </c>
      <c r="B29" s="102" t="s">
        <v>451</v>
      </c>
      <c r="C29" s="98" t="s">
        <v>540</v>
      </c>
      <c r="D29" s="99" t="s">
        <v>453</v>
      </c>
      <c r="E29" s="132">
        <v>1</v>
      </c>
      <c r="F29" s="132">
        <v>5</v>
      </c>
      <c r="G29" s="100" t="s">
        <v>445</v>
      </c>
      <c r="H29" s="98" t="s">
        <v>500</v>
      </c>
      <c r="I29" s="138" t="s">
        <v>439</v>
      </c>
      <c r="J29" s="132">
        <v>1</v>
      </c>
      <c r="K29" s="132">
        <v>5</v>
      </c>
      <c r="L29" s="132">
        <v>20</v>
      </c>
      <c r="M29" s="139" t="s">
        <v>445</v>
      </c>
      <c r="N29" s="132" t="s">
        <v>456</v>
      </c>
      <c r="O29" s="98" t="s">
        <v>541</v>
      </c>
      <c r="P29" s="104" t="s">
        <v>507</v>
      </c>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1"/>
      <c r="BM29" s="71"/>
    </row>
    <row r="30" spans="1:65" s="72" customFormat="1" ht="34.5" customHeight="1" x14ac:dyDescent="0.25">
      <c r="A30" s="79" t="s">
        <v>536</v>
      </c>
      <c r="B30" s="102" t="s">
        <v>467</v>
      </c>
      <c r="C30" s="98" t="s">
        <v>542</v>
      </c>
      <c r="D30" s="99" t="s">
        <v>444</v>
      </c>
      <c r="E30" s="132">
        <v>1</v>
      </c>
      <c r="F30" s="132">
        <v>5</v>
      </c>
      <c r="G30" s="100" t="s">
        <v>445</v>
      </c>
      <c r="H30" s="98" t="s">
        <v>500</v>
      </c>
      <c r="I30" s="138" t="s">
        <v>439</v>
      </c>
      <c r="J30" s="132">
        <v>1</v>
      </c>
      <c r="K30" s="132">
        <v>5</v>
      </c>
      <c r="L30" s="132">
        <v>20</v>
      </c>
      <c r="M30" s="139" t="s">
        <v>445</v>
      </c>
      <c r="N30" s="132" t="s">
        <v>448</v>
      </c>
      <c r="O30" s="98" t="s">
        <v>543</v>
      </c>
      <c r="P30" s="104" t="s">
        <v>507</v>
      </c>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1"/>
      <c r="BM30" s="71"/>
    </row>
    <row r="31" spans="1:65" s="72" customFormat="1" ht="78.75" customHeight="1" x14ac:dyDescent="0.25">
      <c r="A31" s="73" t="s">
        <v>544</v>
      </c>
      <c r="B31" s="74" t="s">
        <v>442</v>
      </c>
      <c r="C31" s="75" t="s">
        <v>545</v>
      </c>
      <c r="D31" s="76" t="s">
        <v>464</v>
      </c>
      <c r="E31" s="91">
        <v>2</v>
      </c>
      <c r="F31" s="91">
        <v>3</v>
      </c>
      <c r="G31" s="77" t="s">
        <v>447</v>
      </c>
      <c r="H31" s="75" t="s">
        <v>546</v>
      </c>
      <c r="I31" s="94" t="s">
        <v>438</v>
      </c>
      <c r="J31" s="91">
        <v>1</v>
      </c>
      <c r="K31" s="91">
        <v>3</v>
      </c>
      <c r="L31" s="91">
        <v>12</v>
      </c>
      <c r="M31" s="137" t="s">
        <v>447</v>
      </c>
      <c r="N31" s="91" t="s">
        <v>448</v>
      </c>
      <c r="O31" s="75" t="s">
        <v>547</v>
      </c>
      <c r="P31" s="78" t="s">
        <v>548</v>
      </c>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1"/>
      <c r="BM31" s="71"/>
    </row>
    <row r="32" spans="1:65" s="72" customFormat="1" ht="81" customHeight="1" x14ac:dyDescent="0.25">
      <c r="A32" s="73" t="s">
        <v>544</v>
      </c>
      <c r="B32" s="74" t="s">
        <v>451</v>
      </c>
      <c r="C32" s="75" t="s">
        <v>549</v>
      </c>
      <c r="D32" s="76" t="s">
        <v>464</v>
      </c>
      <c r="E32" s="91">
        <v>3</v>
      </c>
      <c r="F32" s="91">
        <v>3</v>
      </c>
      <c r="G32" s="77" t="s">
        <v>445</v>
      </c>
      <c r="H32" s="75" t="s">
        <v>550</v>
      </c>
      <c r="I32" s="94" t="s">
        <v>438</v>
      </c>
      <c r="J32" s="91">
        <v>2</v>
      </c>
      <c r="K32" s="91">
        <v>3</v>
      </c>
      <c r="L32" s="91">
        <v>24</v>
      </c>
      <c r="M32" s="137" t="s">
        <v>447</v>
      </c>
      <c r="N32" s="91" t="s">
        <v>448</v>
      </c>
      <c r="O32" s="75" t="s">
        <v>551</v>
      </c>
      <c r="P32" s="78" t="s">
        <v>548</v>
      </c>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c r="BM32" s="71"/>
    </row>
    <row r="33" spans="1:65" s="72" customFormat="1" ht="201" customHeight="1" x14ac:dyDescent="0.25">
      <c r="A33" s="73" t="s">
        <v>544</v>
      </c>
      <c r="B33" s="74" t="s">
        <v>467</v>
      </c>
      <c r="C33" s="75" t="s">
        <v>552</v>
      </c>
      <c r="D33" s="76" t="s">
        <v>453</v>
      </c>
      <c r="E33" s="91">
        <v>1</v>
      </c>
      <c r="F33" s="91">
        <v>3</v>
      </c>
      <c r="G33" s="77" t="s">
        <v>447</v>
      </c>
      <c r="H33" s="75" t="s">
        <v>553</v>
      </c>
      <c r="I33" s="94" t="s">
        <v>438</v>
      </c>
      <c r="J33" s="91">
        <v>1</v>
      </c>
      <c r="K33" s="91">
        <v>3</v>
      </c>
      <c r="L33" s="91">
        <v>12</v>
      </c>
      <c r="M33" s="137" t="s">
        <v>447</v>
      </c>
      <c r="N33" s="91" t="s">
        <v>448</v>
      </c>
      <c r="O33" s="75" t="s">
        <v>554</v>
      </c>
      <c r="P33" s="78" t="s">
        <v>548</v>
      </c>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1"/>
      <c r="BM33" s="71"/>
    </row>
    <row r="34" spans="1:65" s="72" customFormat="1" ht="222.75" customHeight="1" x14ac:dyDescent="0.25">
      <c r="A34" s="79" t="s">
        <v>555</v>
      </c>
      <c r="B34" s="107" t="s">
        <v>442</v>
      </c>
      <c r="C34" s="108" t="s">
        <v>556</v>
      </c>
      <c r="D34" s="99" t="s">
        <v>557</v>
      </c>
      <c r="E34" s="83">
        <v>2</v>
      </c>
      <c r="F34" s="83">
        <v>4</v>
      </c>
      <c r="G34" s="109" t="s">
        <v>445</v>
      </c>
      <c r="H34" s="98" t="s">
        <v>558</v>
      </c>
      <c r="I34" s="140" t="s">
        <v>438</v>
      </c>
      <c r="J34" s="83">
        <v>1</v>
      </c>
      <c r="K34" s="83">
        <v>4</v>
      </c>
      <c r="L34" s="83">
        <v>16</v>
      </c>
      <c r="M34" s="144" t="s">
        <v>445</v>
      </c>
      <c r="N34" s="83" t="s">
        <v>448</v>
      </c>
      <c r="O34" s="98" t="s">
        <v>559</v>
      </c>
      <c r="P34" s="104" t="s">
        <v>560</v>
      </c>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1"/>
      <c r="BM34" s="71"/>
    </row>
    <row r="35" spans="1:65" s="72" customFormat="1" ht="236.25" customHeight="1" x14ac:dyDescent="0.25">
      <c r="A35" s="79" t="s">
        <v>555</v>
      </c>
      <c r="B35" s="107" t="s">
        <v>451</v>
      </c>
      <c r="C35" s="108" t="s">
        <v>561</v>
      </c>
      <c r="D35" s="99" t="s">
        <v>444</v>
      </c>
      <c r="E35" s="83">
        <v>3</v>
      </c>
      <c r="F35" s="83">
        <v>3</v>
      </c>
      <c r="G35" s="109" t="s">
        <v>445</v>
      </c>
      <c r="H35" s="98" t="s">
        <v>562</v>
      </c>
      <c r="I35" s="140" t="s">
        <v>438</v>
      </c>
      <c r="J35" s="83">
        <v>2</v>
      </c>
      <c r="K35" s="83">
        <v>3</v>
      </c>
      <c r="L35" s="83">
        <v>24</v>
      </c>
      <c r="M35" s="144" t="s">
        <v>447</v>
      </c>
      <c r="N35" s="83" t="s">
        <v>448</v>
      </c>
      <c r="O35" s="98" t="s">
        <v>563</v>
      </c>
      <c r="P35" s="104" t="s">
        <v>564</v>
      </c>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1"/>
      <c r="BM35" s="71"/>
    </row>
    <row r="36" spans="1:65" s="72" customFormat="1" ht="229.5" customHeight="1" x14ac:dyDescent="0.25">
      <c r="A36" s="79" t="s">
        <v>555</v>
      </c>
      <c r="B36" s="107" t="s">
        <v>467</v>
      </c>
      <c r="C36" s="108" t="s">
        <v>565</v>
      </c>
      <c r="D36" s="99" t="s">
        <v>453</v>
      </c>
      <c r="E36" s="83">
        <v>3</v>
      </c>
      <c r="F36" s="83">
        <v>5</v>
      </c>
      <c r="G36" s="109" t="s">
        <v>454</v>
      </c>
      <c r="H36" s="98" t="s">
        <v>566</v>
      </c>
      <c r="I36" s="140" t="s">
        <v>438</v>
      </c>
      <c r="J36" s="83">
        <v>2</v>
      </c>
      <c r="K36" s="83">
        <v>5</v>
      </c>
      <c r="L36" s="83">
        <v>40</v>
      </c>
      <c r="M36" s="144" t="s">
        <v>454</v>
      </c>
      <c r="N36" s="83" t="s">
        <v>456</v>
      </c>
      <c r="O36" s="98" t="s">
        <v>567</v>
      </c>
      <c r="P36" s="104" t="s">
        <v>560</v>
      </c>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1"/>
      <c r="BM36" s="71"/>
    </row>
    <row r="37" spans="1:65" s="72" customFormat="1" ht="88.5" customHeight="1" x14ac:dyDescent="0.25">
      <c r="A37" s="73" t="s">
        <v>568</v>
      </c>
      <c r="B37" s="74" t="s">
        <v>442</v>
      </c>
      <c r="C37" s="75" t="s">
        <v>569</v>
      </c>
      <c r="D37" s="76" t="s">
        <v>570</v>
      </c>
      <c r="E37" s="91">
        <v>4</v>
      </c>
      <c r="F37" s="91">
        <v>3</v>
      </c>
      <c r="G37" s="77" t="s">
        <v>445</v>
      </c>
      <c r="H37" s="75" t="s">
        <v>571</v>
      </c>
      <c r="I37" s="140" t="s">
        <v>438</v>
      </c>
      <c r="J37" s="83">
        <v>2</v>
      </c>
      <c r="K37" s="83">
        <v>3</v>
      </c>
      <c r="L37" s="83">
        <v>24</v>
      </c>
      <c r="M37" s="144" t="s">
        <v>447</v>
      </c>
      <c r="N37" s="83" t="s">
        <v>448</v>
      </c>
      <c r="O37" s="98" t="s">
        <v>572</v>
      </c>
      <c r="P37" s="106" t="s">
        <v>564</v>
      </c>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1"/>
      <c r="BM37" s="71"/>
    </row>
    <row r="38" spans="1:65" s="72" customFormat="1" ht="175.5" customHeight="1" x14ac:dyDescent="0.25">
      <c r="A38" s="73" t="s">
        <v>568</v>
      </c>
      <c r="B38" s="74" t="s">
        <v>451</v>
      </c>
      <c r="C38" s="75" t="s">
        <v>573</v>
      </c>
      <c r="D38" s="76" t="s">
        <v>574</v>
      </c>
      <c r="E38" s="91">
        <v>3</v>
      </c>
      <c r="F38" s="91">
        <v>4</v>
      </c>
      <c r="G38" s="77" t="s">
        <v>454</v>
      </c>
      <c r="H38" s="75" t="s">
        <v>575</v>
      </c>
      <c r="I38" s="140" t="s">
        <v>438</v>
      </c>
      <c r="J38" s="83">
        <v>1</v>
      </c>
      <c r="K38" s="83">
        <v>4</v>
      </c>
      <c r="L38" s="83">
        <v>16</v>
      </c>
      <c r="M38" s="144" t="s">
        <v>445</v>
      </c>
      <c r="N38" s="83" t="s">
        <v>448</v>
      </c>
      <c r="O38" s="98" t="s">
        <v>576</v>
      </c>
      <c r="P38" s="106" t="s">
        <v>564</v>
      </c>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1"/>
      <c r="BM38" s="71"/>
    </row>
    <row r="39" spans="1:65" s="72" customFormat="1" ht="75" customHeight="1" x14ac:dyDescent="0.25">
      <c r="A39" s="73" t="s">
        <v>568</v>
      </c>
      <c r="B39" s="74" t="s">
        <v>467</v>
      </c>
      <c r="C39" s="75" t="s">
        <v>577</v>
      </c>
      <c r="D39" s="76" t="s">
        <v>444</v>
      </c>
      <c r="E39" s="91">
        <v>3</v>
      </c>
      <c r="F39" s="91">
        <v>2</v>
      </c>
      <c r="G39" s="77" t="s">
        <v>447</v>
      </c>
      <c r="H39" s="75" t="s">
        <v>578</v>
      </c>
      <c r="I39" s="140" t="s">
        <v>439</v>
      </c>
      <c r="J39" s="83">
        <v>3</v>
      </c>
      <c r="K39" s="83">
        <v>1</v>
      </c>
      <c r="L39" s="83">
        <v>12</v>
      </c>
      <c r="M39" s="144" t="s">
        <v>474</v>
      </c>
      <c r="N39" s="83" t="s">
        <v>532</v>
      </c>
      <c r="O39" s="98" t="s">
        <v>579</v>
      </c>
      <c r="P39" s="106" t="s">
        <v>564</v>
      </c>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1"/>
      <c r="BM39" s="71"/>
    </row>
    <row r="40" spans="1:65" s="72" customFormat="1" ht="67.5" customHeight="1" x14ac:dyDescent="0.25">
      <c r="A40" s="73" t="s">
        <v>568</v>
      </c>
      <c r="B40" s="74" t="s">
        <v>480</v>
      </c>
      <c r="C40" s="75" t="s">
        <v>580</v>
      </c>
      <c r="D40" s="76" t="s">
        <v>444</v>
      </c>
      <c r="E40" s="91">
        <v>3</v>
      </c>
      <c r="F40" s="91">
        <v>3</v>
      </c>
      <c r="G40" s="77" t="s">
        <v>445</v>
      </c>
      <c r="H40" s="75" t="s">
        <v>581</v>
      </c>
      <c r="I40" s="140" t="s">
        <v>438</v>
      </c>
      <c r="J40" s="83">
        <v>1</v>
      </c>
      <c r="K40" s="83">
        <v>3</v>
      </c>
      <c r="L40" s="83">
        <v>12</v>
      </c>
      <c r="M40" s="144" t="s">
        <v>447</v>
      </c>
      <c r="N40" s="83" t="s">
        <v>448</v>
      </c>
      <c r="O40" s="98" t="s">
        <v>582</v>
      </c>
      <c r="P40" s="106" t="s">
        <v>564</v>
      </c>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1"/>
      <c r="BM40" s="71"/>
    </row>
    <row r="41" spans="1:65" s="72" customFormat="1" ht="89.25" customHeight="1" x14ac:dyDescent="0.25">
      <c r="A41" s="73" t="s">
        <v>568</v>
      </c>
      <c r="B41" s="74" t="s">
        <v>483</v>
      </c>
      <c r="C41" s="75" t="s">
        <v>583</v>
      </c>
      <c r="D41" s="76" t="s">
        <v>584</v>
      </c>
      <c r="E41" s="91">
        <v>2</v>
      </c>
      <c r="F41" s="91">
        <v>3</v>
      </c>
      <c r="G41" s="77" t="s">
        <v>447</v>
      </c>
      <c r="H41" s="75" t="s">
        <v>585</v>
      </c>
      <c r="I41" s="140" t="s">
        <v>439</v>
      </c>
      <c r="J41" s="83">
        <v>2</v>
      </c>
      <c r="K41" s="83">
        <v>1</v>
      </c>
      <c r="L41" s="83">
        <v>8</v>
      </c>
      <c r="M41" s="144" t="s">
        <v>474</v>
      </c>
      <c r="N41" s="83" t="s">
        <v>456</v>
      </c>
      <c r="O41" s="98" t="s">
        <v>586</v>
      </c>
      <c r="P41" s="106" t="s">
        <v>564</v>
      </c>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1"/>
      <c r="BM41" s="71"/>
    </row>
    <row r="42" spans="1:65" s="72" customFormat="1" ht="92.25" customHeight="1" x14ac:dyDescent="0.25">
      <c r="A42" s="73" t="s">
        <v>568</v>
      </c>
      <c r="B42" s="74" t="s">
        <v>487</v>
      </c>
      <c r="C42" s="75" t="s">
        <v>587</v>
      </c>
      <c r="D42" s="76" t="s">
        <v>453</v>
      </c>
      <c r="E42" s="91">
        <v>3</v>
      </c>
      <c r="F42" s="91">
        <v>3</v>
      </c>
      <c r="G42" s="77" t="s">
        <v>445</v>
      </c>
      <c r="H42" s="75" t="s">
        <v>588</v>
      </c>
      <c r="I42" s="140" t="s">
        <v>438</v>
      </c>
      <c r="J42" s="83">
        <v>1</v>
      </c>
      <c r="K42" s="83">
        <v>3</v>
      </c>
      <c r="L42" s="83">
        <v>12</v>
      </c>
      <c r="M42" s="144" t="s">
        <v>447</v>
      </c>
      <c r="N42" s="83" t="s">
        <v>448</v>
      </c>
      <c r="O42" s="98" t="s">
        <v>589</v>
      </c>
      <c r="P42" s="106" t="s">
        <v>564</v>
      </c>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1"/>
      <c r="BM42" s="71"/>
    </row>
    <row r="43" spans="1:65" s="72" customFormat="1" ht="118.5" customHeight="1" x14ac:dyDescent="0.25">
      <c r="A43" s="79" t="s">
        <v>590</v>
      </c>
      <c r="B43" s="102" t="s">
        <v>442</v>
      </c>
      <c r="C43" s="98" t="s">
        <v>591</v>
      </c>
      <c r="D43" s="99" t="s">
        <v>444</v>
      </c>
      <c r="E43" s="83">
        <v>1</v>
      </c>
      <c r="F43" s="83">
        <v>5</v>
      </c>
      <c r="G43" s="100" t="s">
        <v>445</v>
      </c>
      <c r="H43" s="98" t="s">
        <v>592</v>
      </c>
      <c r="I43" s="140" t="s">
        <v>438</v>
      </c>
      <c r="J43" s="83">
        <v>1</v>
      </c>
      <c r="K43" s="83">
        <v>5</v>
      </c>
      <c r="L43" s="83">
        <v>20</v>
      </c>
      <c r="M43" s="139" t="s">
        <v>445</v>
      </c>
      <c r="N43" s="83" t="s">
        <v>456</v>
      </c>
      <c r="O43" s="98" t="s">
        <v>593</v>
      </c>
      <c r="P43" s="104" t="s">
        <v>594</v>
      </c>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1"/>
      <c r="BM43" s="71"/>
    </row>
    <row r="44" spans="1:65" s="72" customFormat="1" ht="106.5" customHeight="1" x14ac:dyDescent="0.25">
      <c r="A44" s="79" t="s">
        <v>590</v>
      </c>
      <c r="B44" s="102" t="s">
        <v>451</v>
      </c>
      <c r="C44" s="98" t="s">
        <v>595</v>
      </c>
      <c r="D44" s="99" t="s">
        <v>444</v>
      </c>
      <c r="E44" s="83">
        <v>1</v>
      </c>
      <c r="F44" s="83">
        <v>4</v>
      </c>
      <c r="G44" s="100" t="s">
        <v>445</v>
      </c>
      <c r="H44" s="98" t="s">
        <v>596</v>
      </c>
      <c r="I44" s="140" t="s">
        <v>439</v>
      </c>
      <c r="J44" s="83">
        <v>1</v>
      </c>
      <c r="K44" s="83">
        <v>4</v>
      </c>
      <c r="L44" s="83">
        <v>16</v>
      </c>
      <c r="M44" s="139" t="s">
        <v>445</v>
      </c>
      <c r="N44" s="83" t="s">
        <v>456</v>
      </c>
      <c r="O44" s="98" t="s">
        <v>597</v>
      </c>
      <c r="P44" s="104" t="s">
        <v>594</v>
      </c>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1"/>
      <c r="BM44" s="71"/>
    </row>
    <row r="45" spans="1:65" s="72" customFormat="1" ht="83.25" customHeight="1" x14ac:dyDescent="0.25">
      <c r="A45" s="79" t="s">
        <v>590</v>
      </c>
      <c r="B45" s="102" t="s">
        <v>467</v>
      </c>
      <c r="C45" s="98" t="s">
        <v>598</v>
      </c>
      <c r="D45" s="99" t="s">
        <v>444</v>
      </c>
      <c r="E45" s="83">
        <v>1</v>
      </c>
      <c r="F45" s="83">
        <v>3</v>
      </c>
      <c r="G45" s="100" t="s">
        <v>447</v>
      </c>
      <c r="H45" s="98" t="s">
        <v>592</v>
      </c>
      <c r="I45" s="140" t="s">
        <v>439</v>
      </c>
      <c r="J45" s="83">
        <v>1</v>
      </c>
      <c r="K45" s="83">
        <v>3</v>
      </c>
      <c r="L45" s="83">
        <v>12</v>
      </c>
      <c r="M45" s="139" t="s">
        <v>447</v>
      </c>
      <c r="N45" s="83" t="s">
        <v>456</v>
      </c>
      <c r="O45" s="98" t="s">
        <v>599</v>
      </c>
      <c r="P45" s="104" t="s">
        <v>594</v>
      </c>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1"/>
      <c r="BM45" s="71"/>
    </row>
    <row r="46" spans="1:65" s="72" customFormat="1" ht="90.75" customHeight="1" x14ac:dyDescent="0.25">
      <c r="A46" s="79" t="s">
        <v>590</v>
      </c>
      <c r="B46" s="102" t="s">
        <v>480</v>
      </c>
      <c r="C46" s="98" t="s">
        <v>600</v>
      </c>
      <c r="D46" s="99" t="s">
        <v>453</v>
      </c>
      <c r="E46" s="83">
        <v>1</v>
      </c>
      <c r="F46" s="83">
        <v>5</v>
      </c>
      <c r="G46" s="100" t="s">
        <v>445</v>
      </c>
      <c r="H46" s="98" t="s">
        <v>601</v>
      </c>
      <c r="I46" s="140" t="s">
        <v>438</v>
      </c>
      <c r="J46" s="83">
        <v>1</v>
      </c>
      <c r="K46" s="83">
        <v>5</v>
      </c>
      <c r="L46" s="83">
        <v>20</v>
      </c>
      <c r="M46" s="139" t="s">
        <v>445</v>
      </c>
      <c r="N46" s="83" t="s">
        <v>456</v>
      </c>
      <c r="O46" s="98" t="s">
        <v>602</v>
      </c>
      <c r="P46" s="104" t="s">
        <v>594</v>
      </c>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1"/>
      <c r="BM46" s="71"/>
    </row>
    <row r="47" spans="1:65" s="72" customFormat="1" ht="72" customHeight="1" x14ac:dyDescent="0.25">
      <c r="A47" s="73" t="s">
        <v>603</v>
      </c>
      <c r="B47" s="74" t="s">
        <v>442</v>
      </c>
      <c r="C47" s="75" t="s">
        <v>604</v>
      </c>
      <c r="D47" s="76" t="s">
        <v>453</v>
      </c>
      <c r="E47" s="91">
        <v>5</v>
      </c>
      <c r="F47" s="91">
        <v>3</v>
      </c>
      <c r="G47" s="77" t="s">
        <v>454</v>
      </c>
      <c r="H47" s="75" t="s">
        <v>605</v>
      </c>
      <c r="I47" s="94" t="s">
        <v>438</v>
      </c>
      <c r="J47" s="91">
        <v>4</v>
      </c>
      <c r="K47" s="91">
        <v>3</v>
      </c>
      <c r="L47" s="91">
        <v>48</v>
      </c>
      <c r="M47" s="137" t="s">
        <v>445</v>
      </c>
      <c r="N47" s="91" t="s">
        <v>448</v>
      </c>
      <c r="O47" s="75" t="s">
        <v>606</v>
      </c>
      <c r="P47" s="106" t="s">
        <v>607</v>
      </c>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1"/>
      <c r="BM47" s="71"/>
    </row>
    <row r="48" spans="1:65" s="72" customFormat="1" ht="113.25" customHeight="1" x14ac:dyDescent="0.25">
      <c r="A48" s="73" t="s">
        <v>603</v>
      </c>
      <c r="B48" s="74" t="s">
        <v>451</v>
      </c>
      <c r="C48" s="75" t="s">
        <v>608</v>
      </c>
      <c r="D48" s="76" t="s">
        <v>444</v>
      </c>
      <c r="E48" s="91">
        <v>4</v>
      </c>
      <c r="F48" s="91">
        <v>2</v>
      </c>
      <c r="G48" s="77" t="s">
        <v>445</v>
      </c>
      <c r="H48" s="75" t="s">
        <v>609</v>
      </c>
      <c r="I48" s="94" t="s">
        <v>438</v>
      </c>
      <c r="J48" s="91">
        <v>4</v>
      </c>
      <c r="K48" s="91">
        <v>2</v>
      </c>
      <c r="L48" s="91">
        <v>32</v>
      </c>
      <c r="M48" s="137" t="s">
        <v>445</v>
      </c>
      <c r="N48" s="91" t="s">
        <v>448</v>
      </c>
      <c r="O48" s="75" t="s">
        <v>610</v>
      </c>
      <c r="P48" s="106" t="s">
        <v>607</v>
      </c>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1"/>
      <c r="BM48" s="71"/>
    </row>
    <row r="49" spans="1:65" s="110" customFormat="1" ht="96.75" customHeight="1" x14ac:dyDescent="0.25">
      <c r="A49" s="73" t="s">
        <v>603</v>
      </c>
      <c r="B49" s="74" t="s">
        <v>467</v>
      </c>
      <c r="C49" s="75" t="s">
        <v>611</v>
      </c>
      <c r="D49" s="76" t="s">
        <v>464</v>
      </c>
      <c r="E49" s="91">
        <v>4</v>
      </c>
      <c r="F49" s="91">
        <v>3</v>
      </c>
      <c r="G49" s="77" t="s">
        <v>445</v>
      </c>
      <c r="H49" s="75" t="s">
        <v>612</v>
      </c>
      <c r="I49" s="94" t="s">
        <v>438</v>
      </c>
      <c r="J49" s="91">
        <v>4</v>
      </c>
      <c r="K49" s="91">
        <v>3</v>
      </c>
      <c r="L49" s="91">
        <v>48</v>
      </c>
      <c r="M49" s="137" t="s">
        <v>445</v>
      </c>
      <c r="N49" s="91" t="s">
        <v>448</v>
      </c>
      <c r="O49" s="75" t="s">
        <v>613</v>
      </c>
      <c r="P49" s="106" t="s">
        <v>607</v>
      </c>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row>
    <row r="50" spans="1:65" s="110" customFormat="1" ht="96.75" customHeight="1" x14ac:dyDescent="0.25">
      <c r="A50" s="111" t="s">
        <v>614</v>
      </c>
      <c r="B50" s="102" t="s">
        <v>442</v>
      </c>
      <c r="C50" s="98" t="s">
        <v>615</v>
      </c>
      <c r="D50" s="99" t="s">
        <v>464</v>
      </c>
      <c r="E50" s="83">
        <v>1</v>
      </c>
      <c r="F50" s="83">
        <v>3</v>
      </c>
      <c r="G50" s="103" t="s">
        <v>447</v>
      </c>
      <c r="H50" s="98" t="s">
        <v>616</v>
      </c>
      <c r="I50" s="140" t="s">
        <v>438</v>
      </c>
      <c r="J50" s="83">
        <v>1</v>
      </c>
      <c r="K50" s="83">
        <v>3</v>
      </c>
      <c r="L50" s="83">
        <v>12</v>
      </c>
      <c r="M50" s="141" t="s">
        <v>447</v>
      </c>
      <c r="N50" s="83" t="s">
        <v>448</v>
      </c>
      <c r="O50" s="98" t="s">
        <v>617</v>
      </c>
      <c r="P50" s="104" t="s">
        <v>607</v>
      </c>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row>
    <row r="51" spans="1:65" s="110" customFormat="1" ht="96.75" customHeight="1" x14ac:dyDescent="0.25">
      <c r="A51" s="111" t="s">
        <v>614</v>
      </c>
      <c r="B51" s="102" t="s">
        <v>451</v>
      </c>
      <c r="C51" s="98" t="s">
        <v>618</v>
      </c>
      <c r="D51" s="99" t="s">
        <v>444</v>
      </c>
      <c r="E51" s="83">
        <v>1</v>
      </c>
      <c r="F51" s="83">
        <v>4</v>
      </c>
      <c r="G51" s="103" t="s">
        <v>445</v>
      </c>
      <c r="H51" s="98" t="s">
        <v>619</v>
      </c>
      <c r="I51" s="140" t="s">
        <v>438</v>
      </c>
      <c r="J51" s="83">
        <v>1</v>
      </c>
      <c r="K51" s="83">
        <v>4</v>
      </c>
      <c r="L51" s="83">
        <v>16</v>
      </c>
      <c r="M51" s="141" t="s">
        <v>445</v>
      </c>
      <c r="N51" s="83" t="s">
        <v>448</v>
      </c>
      <c r="O51" s="98" t="s">
        <v>620</v>
      </c>
      <c r="P51" s="104" t="s">
        <v>607</v>
      </c>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row>
    <row r="52" spans="1:65" s="110" customFormat="1" ht="96.75" customHeight="1" x14ac:dyDescent="0.25">
      <c r="A52" s="112" t="s">
        <v>621</v>
      </c>
      <c r="B52" s="113" t="s">
        <v>442</v>
      </c>
      <c r="C52" s="114" t="s">
        <v>622</v>
      </c>
      <c r="D52" s="76" t="s">
        <v>557</v>
      </c>
      <c r="E52" s="91">
        <v>5</v>
      </c>
      <c r="F52" s="91">
        <v>5</v>
      </c>
      <c r="G52" s="77" t="s">
        <v>454</v>
      </c>
      <c r="H52" s="75" t="s">
        <v>623</v>
      </c>
      <c r="I52" s="94" t="s">
        <v>439</v>
      </c>
      <c r="J52" s="91">
        <v>3</v>
      </c>
      <c r="K52" s="91">
        <v>3</v>
      </c>
      <c r="L52" s="91">
        <v>36</v>
      </c>
      <c r="M52" s="137" t="s">
        <v>445</v>
      </c>
      <c r="N52" s="91" t="s">
        <v>448</v>
      </c>
      <c r="O52" s="75" t="s">
        <v>624</v>
      </c>
      <c r="P52" s="106" t="s">
        <v>625</v>
      </c>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row>
    <row r="53" spans="1:65" s="110" customFormat="1" ht="96.75" customHeight="1" x14ac:dyDescent="0.25">
      <c r="A53" s="112" t="s">
        <v>621</v>
      </c>
      <c r="B53" s="113" t="s">
        <v>451</v>
      </c>
      <c r="C53" s="114" t="s">
        <v>626</v>
      </c>
      <c r="D53" s="76" t="s">
        <v>444</v>
      </c>
      <c r="E53" s="91">
        <v>2</v>
      </c>
      <c r="F53" s="91">
        <v>2</v>
      </c>
      <c r="G53" s="77" t="s">
        <v>474</v>
      </c>
      <c r="H53" s="75" t="s">
        <v>627</v>
      </c>
      <c r="I53" s="94" t="s">
        <v>439</v>
      </c>
      <c r="J53" s="91">
        <v>2</v>
      </c>
      <c r="K53" s="91">
        <v>2</v>
      </c>
      <c r="L53" s="91">
        <v>16</v>
      </c>
      <c r="M53" s="137" t="s">
        <v>474</v>
      </c>
      <c r="N53" s="91" t="s">
        <v>448</v>
      </c>
      <c r="O53" s="75" t="s">
        <v>628</v>
      </c>
      <c r="P53" s="106" t="s">
        <v>629</v>
      </c>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row>
    <row r="54" spans="1:65" s="110" customFormat="1" ht="96.75" customHeight="1" x14ac:dyDescent="0.25">
      <c r="A54" s="112" t="s">
        <v>621</v>
      </c>
      <c r="B54" s="113" t="s">
        <v>467</v>
      </c>
      <c r="C54" s="114" t="s">
        <v>630</v>
      </c>
      <c r="D54" s="76" t="s">
        <v>453</v>
      </c>
      <c r="E54" s="91">
        <v>2</v>
      </c>
      <c r="F54" s="91">
        <v>3</v>
      </c>
      <c r="G54" s="77" t="s">
        <v>447</v>
      </c>
      <c r="H54" s="75" t="s">
        <v>631</v>
      </c>
      <c r="I54" s="94" t="s">
        <v>439</v>
      </c>
      <c r="J54" s="91">
        <v>2</v>
      </c>
      <c r="K54" s="91">
        <v>2</v>
      </c>
      <c r="L54" s="91">
        <v>16</v>
      </c>
      <c r="M54" s="137" t="s">
        <v>474</v>
      </c>
      <c r="N54" s="91" t="s">
        <v>448</v>
      </c>
      <c r="O54" s="75" t="s">
        <v>632</v>
      </c>
      <c r="P54" s="106" t="s">
        <v>633</v>
      </c>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row>
    <row r="55" spans="1:65" s="110" customFormat="1" ht="149.25" customHeight="1" x14ac:dyDescent="0.25">
      <c r="A55" s="111" t="s">
        <v>634</v>
      </c>
      <c r="B55" s="107" t="s">
        <v>442</v>
      </c>
      <c r="C55" s="108" t="s">
        <v>635</v>
      </c>
      <c r="D55" s="99" t="s">
        <v>492</v>
      </c>
      <c r="E55" s="83">
        <v>3</v>
      </c>
      <c r="F55" s="83">
        <v>4</v>
      </c>
      <c r="G55" s="115" t="s">
        <v>454</v>
      </c>
      <c r="H55" s="98" t="s">
        <v>636</v>
      </c>
      <c r="I55" s="85" t="s">
        <v>438</v>
      </c>
      <c r="J55" s="83">
        <v>1</v>
      </c>
      <c r="K55" s="83">
        <v>4</v>
      </c>
      <c r="L55" s="83">
        <v>16</v>
      </c>
      <c r="M55" s="84" t="s">
        <v>445</v>
      </c>
      <c r="N55" s="83" t="s">
        <v>448</v>
      </c>
      <c r="O55" s="98" t="s">
        <v>637</v>
      </c>
      <c r="P55" s="116" t="s">
        <v>638</v>
      </c>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row>
    <row r="56" spans="1:65" s="110" customFormat="1" ht="96.75" customHeight="1" x14ac:dyDescent="0.25">
      <c r="A56" s="111" t="s">
        <v>634</v>
      </c>
      <c r="B56" s="117" t="s">
        <v>451</v>
      </c>
      <c r="C56" s="108" t="s">
        <v>639</v>
      </c>
      <c r="D56" s="99" t="s">
        <v>492</v>
      </c>
      <c r="E56" s="83">
        <v>1</v>
      </c>
      <c r="F56" s="83">
        <v>3</v>
      </c>
      <c r="G56" s="115" t="s">
        <v>447</v>
      </c>
      <c r="H56" s="98" t="s">
        <v>640</v>
      </c>
      <c r="I56" s="85" t="s">
        <v>439</v>
      </c>
      <c r="J56" s="83">
        <v>1</v>
      </c>
      <c r="K56" s="83">
        <v>3</v>
      </c>
      <c r="L56" s="83">
        <v>12</v>
      </c>
      <c r="M56" s="84" t="s">
        <v>447</v>
      </c>
      <c r="N56" s="83" t="s">
        <v>448</v>
      </c>
      <c r="O56" s="98" t="s">
        <v>641</v>
      </c>
      <c r="P56" s="116" t="s">
        <v>638</v>
      </c>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row>
    <row r="57" spans="1:65" s="110" customFormat="1" ht="96.75" customHeight="1" x14ac:dyDescent="0.25">
      <c r="A57" s="111" t="s">
        <v>634</v>
      </c>
      <c r="B57" s="117" t="s">
        <v>467</v>
      </c>
      <c r="C57" s="108" t="s">
        <v>642</v>
      </c>
      <c r="D57" s="99" t="s">
        <v>453</v>
      </c>
      <c r="E57" s="83">
        <v>1</v>
      </c>
      <c r="F57" s="83">
        <v>5</v>
      </c>
      <c r="G57" s="115" t="s">
        <v>445</v>
      </c>
      <c r="H57" s="98" t="s">
        <v>643</v>
      </c>
      <c r="I57" s="85">
        <v>0</v>
      </c>
      <c r="J57" s="83">
        <v>1</v>
      </c>
      <c r="K57" s="83">
        <v>5</v>
      </c>
      <c r="L57" s="83">
        <v>20</v>
      </c>
      <c r="M57" s="84" t="s">
        <v>445</v>
      </c>
      <c r="N57" s="83" t="s">
        <v>448</v>
      </c>
      <c r="O57" s="98" t="s">
        <v>644</v>
      </c>
      <c r="P57" s="116" t="s">
        <v>638</v>
      </c>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row>
    <row r="58" spans="1:65" s="110" customFormat="1" ht="96.75" customHeight="1" x14ac:dyDescent="0.25">
      <c r="A58" s="112" t="s">
        <v>645</v>
      </c>
      <c r="B58" s="113" t="s">
        <v>442</v>
      </c>
      <c r="C58" s="114" t="s">
        <v>646</v>
      </c>
      <c r="D58" s="76" t="s">
        <v>584</v>
      </c>
      <c r="E58" s="91">
        <v>2</v>
      </c>
      <c r="F58" s="91">
        <v>3</v>
      </c>
      <c r="G58" s="77" t="s">
        <v>447</v>
      </c>
      <c r="H58" s="75" t="s">
        <v>647</v>
      </c>
      <c r="I58" s="94" t="s">
        <v>438</v>
      </c>
      <c r="J58" s="91">
        <v>1</v>
      </c>
      <c r="K58" s="91">
        <v>3</v>
      </c>
      <c r="L58" s="91">
        <v>12</v>
      </c>
      <c r="M58" s="137" t="s">
        <v>447</v>
      </c>
      <c r="N58" s="91" t="s">
        <v>448</v>
      </c>
      <c r="O58" s="75" t="s">
        <v>648</v>
      </c>
      <c r="P58" s="106" t="s">
        <v>498</v>
      </c>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row>
    <row r="59" spans="1:65" s="110" customFormat="1" ht="151.5" customHeight="1" x14ac:dyDescent="0.25">
      <c r="A59" s="111" t="s">
        <v>649</v>
      </c>
      <c r="B59" s="102" t="s">
        <v>442</v>
      </c>
      <c r="C59" s="118" t="s">
        <v>650</v>
      </c>
      <c r="D59" s="99" t="s">
        <v>492</v>
      </c>
      <c r="E59" s="83">
        <v>1</v>
      </c>
      <c r="F59" s="83">
        <v>3</v>
      </c>
      <c r="G59" s="103" t="s">
        <v>447</v>
      </c>
      <c r="H59" s="101" t="s">
        <v>651</v>
      </c>
      <c r="I59" s="140" t="s">
        <v>438</v>
      </c>
      <c r="J59" s="83">
        <v>1</v>
      </c>
      <c r="K59" s="83">
        <v>3</v>
      </c>
      <c r="L59" s="83">
        <v>12</v>
      </c>
      <c r="M59" s="141" t="s">
        <v>447</v>
      </c>
      <c r="N59" s="145" t="s">
        <v>448</v>
      </c>
      <c r="O59" s="118" t="s">
        <v>652</v>
      </c>
      <c r="P59" s="116" t="s">
        <v>653</v>
      </c>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row>
    <row r="60" spans="1:65" s="110" customFormat="1" ht="96.75" customHeight="1" x14ac:dyDescent="0.25">
      <c r="A60" s="111" t="s">
        <v>649</v>
      </c>
      <c r="B60" s="102" t="s">
        <v>451</v>
      </c>
      <c r="C60" s="118" t="s">
        <v>654</v>
      </c>
      <c r="D60" s="99" t="s">
        <v>453</v>
      </c>
      <c r="E60" s="83">
        <v>1</v>
      </c>
      <c r="F60" s="83">
        <v>3</v>
      </c>
      <c r="G60" s="103" t="s">
        <v>447</v>
      </c>
      <c r="H60" s="101" t="s">
        <v>655</v>
      </c>
      <c r="I60" s="140" t="s">
        <v>438</v>
      </c>
      <c r="J60" s="83">
        <v>1</v>
      </c>
      <c r="K60" s="83">
        <v>3</v>
      </c>
      <c r="L60" s="83">
        <v>12</v>
      </c>
      <c r="M60" s="141" t="s">
        <v>447</v>
      </c>
      <c r="N60" s="145" t="s">
        <v>456</v>
      </c>
      <c r="O60" s="118" t="s">
        <v>656</v>
      </c>
      <c r="P60" s="116" t="s">
        <v>653</v>
      </c>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row>
    <row r="61" spans="1:65" s="110" customFormat="1" ht="96.75" customHeight="1" x14ac:dyDescent="0.25">
      <c r="A61" s="112" t="s">
        <v>657</v>
      </c>
      <c r="B61" s="113" t="s">
        <v>442</v>
      </c>
      <c r="C61" s="114" t="s">
        <v>658</v>
      </c>
      <c r="D61" s="76" t="s">
        <v>557</v>
      </c>
      <c r="E61" s="91">
        <v>2</v>
      </c>
      <c r="F61" s="91">
        <v>3</v>
      </c>
      <c r="G61" s="77" t="s">
        <v>447</v>
      </c>
      <c r="H61" s="75" t="s">
        <v>659</v>
      </c>
      <c r="I61" s="94" t="s">
        <v>438</v>
      </c>
      <c r="J61" s="91">
        <v>1</v>
      </c>
      <c r="K61" s="91">
        <v>3</v>
      </c>
      <c r="L61" s="91">
        <v>12</v>
      </c>
      <c r="M61" s="137" t="s">
        <v>447</v>
      </c>
      <c r="N61" s="91" t="s">
        <v>660</v>
      </c>
      <c r="O61" s="75" t="s">
        <v>661</v>
      </c>
      <c r="P61" s="106" t="s">
        <v>607</v>
      </c>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row>
    <row r="62" spans="1:65" s="110" customFormat="1" ht="96.75" customHeight="1" x14ac:dyDescent="0.25">
      <c r="A62" s="111" t="s">
        <v>662</v>
      </c>
      <c r="B62" s="102" t="s">
        <v>442</v>
      </c>
      <c r="C62" s="118" t="s">
        <v>663</v>
      </c>
      <c r="D62" s="99" t="s">
        <v>444</v>
      </c>
      <c r="E62" s="83">
        <v>2</v>
      </c>
      <c r="F62" s="83">
        <v>3</v>
      </c>
      <c r="G62" s="103" t="s">
        <v>447</v>
      </c>
      <c r="H62" s="101" t="s">
        <v>664</v>
      </c>
      <c r="I62" s="140" t="s">
        <v>438</v>
      </c>
      <c r="J62" s="83">
        <v>1</v>
      </c>
      <c r="K62" s="83">
        <v>3</v>
      </c>
      <c r="L62" s="83">
        <v>12</v>
      </c>
      <c r="M62" s="141" t="s">
        <v>447</v>
      </c>
      <c r="N62" s="145" t="s">
        <v>448</v>
      </c>
      <c r="O62" s="118" t="s">
        <v>664</v>
      </c>
      <c r="P62" s="116" t="s">
        <v>665</v>
      </c>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row>
    <row r="63" spans="1:65" s="110" customFormat="1" ht="96.75" customHeight="1" x14ac:dyDescent="0.25">
      <c r="A63" s="111" t="s">
        <v>662</v>
      </c>
      <c r="B63" s="102" t="s">
        <v>451</v>
      </c>
      <c r="C63" s="118" t="s">
        <v>666</v>
      </c>
      <c r="D63" s="99" t="s">
        <v>444</v>
      </c>
      <c r="E63" s="83">
        <v>2</v>
      </c>
      <c r="F63" s="83">
        <v>3</v>
      </c>
      <c r="G63" s="103" t="s">
        <v>447</v>
      </c>
      <c r="H63" s="101" t="s">
        <v>667</v>
      </c>
      <c r="I63" s="140" t="s">
        <v>439</v>
      </c>
      <c r="J63" s="83">
        <v>2</v>
      </c>
      <c r="K63" s="83">
        <v>1</v>
      </c>
      <c r="L63" s="83">
        <v>8</v>
      </c>
      <c r="M63" s="141" t="s">
        <v>474</v>
      </c>
      <c r="N63" s="145" t="s">
        <v>532</v>
      </c>
      <c r="O63" s="118" t="s">
        <v>667</v>
      </c>
      <c r="P63" s="116" t="s">
        <v>665</v>
      </c>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row>
    <row r="64" spans="1:65" s="110" customFormat="1" ht="96.75" customHeight="1" x14ac:dyDescent="0.25">
      <c r="A64" s="111" t="s">
        <v>662</v>
      </c>
      <c r="B64" s="102" t="s">
        <v>467</v>
      </c>
      <c r="C64" s="118" t="s">
        <v>668</v>
      </c>
      <c r="D64" s="99" t="s">
        <v>453</v>
      </c>
      <c r="E64" s="83">
        <v>2</v>
      </c>
      <c r="F64" s="83">
        <v>2</v>
      </c>
      <c r="G64" s="103" t="s">
        <v>474</v>
      </c>
      <c r="H64" s="101" t="s">
        <v>669</v>
      </c>
      <c r="I64" s="140" t="s">
        <v>438</v>
      </c>
      <c r="J64" s="83">
        <v>1</v>
      </c>
      <c r="K64" s="83">
        <v>2</v>
      </c>
      <c r="L64" s="83">
        <v>8</v>
      </c>
      <c r="M64" s="141" t="s">
        <v>474</v>
      </c>
      <c r="N64" s="145" t="s">
        <v>456</v>
      </c>
      <c r="O64" s="118" t="s">
        <v>669</v>
      </c>
      <c r="P64" s="116" t="s">
        <v>665</v>
      </c>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row>
    <row r="65" spans="1:65" s="110" customFormat="1" ht="12.75" x14ac:dyDescent="0.25">
      <c r="A65" s="119"/>
      <c r="B65" s="120"/>
      <c r="C65" s="120"/>
      <c r="D65" s="120"/>
      <c r="E65" s="134"/>
      <c r="F65" s="134"/>
      <c r="G65" s="120"/>
      <c r="H65" s="121"/>
      <c r="I65" s="135"/>
      <c r="J65" s="135"/>
      <c r="K65" s="135"/>
      <c r="L65" s="135"/>
      <c r="M65" s="135"/>
      <c r="N65" s="146"/>
      <c r="O65" s="121"/>
      <c r="P65" s="121"/>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row>
    <row r="66" spans="1:65" s="110" customFormat="1" ht="12.75" x14ac:dyDescent="0.25">
      <c r="A66" s="219" t="s">
        <v>682</v>
      </c>
      <c r="B66" s="220"/>
      <c r="C66" s="220"/>
      <c r="D66" s="220"/>
      <c r="E66" s="220"/>
      <c r="F66" s="220"/>
      <c r="G66" s="220"/>
      <c r="H66" s="121"/>
      <c r="I66" s="135"/>
      <c r="J66" s="135"/>
      <c r="K66" s="135"/>
      <c r="L66" s="135"/>
      <c r="M66" s="135"/>
      <c r="N66" s="146"/>
      <c r="O66" s="121"/>
      <c r="P66" s="121"/>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row>
    <row r="67" spans="1:65" s="110" customFormat="1" ht="42.75" customHeight="1" x14ac:dyDescent="0.25">
      <c r="A67" s="150" t="s">
        <v>670</v>
      </c>
      <c r="B67" s="221" t="s">
        <v>671</v>
      </c>
      <c r="C67" s="222"/>
      <c r="D67" s="222"/>
      <c r="E67" s="223"/>
      <c r="F67" s="224" t="s">
        <v>672</v>
      </c>
      <c r="G67" s="224"/>
      <c r="H67" s="121"/>
      <c r="I67" s="135"/>
      <c r="J67" s="135"/>
      <c r="K67" s="135"/>
      <c r="L67" s="135"/>
      <c r="M67" s="135"/>
      <c r="N67" s="146"/>
      <c r="O67" s="121"/>
      <c r="P67" s="121"/>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row>
    <row r="68" spans="1:65" s="110" customFormat="1" ht="30.75" customHeight="1" x14ac:dyDescent="0.25">
      <c r="A68" s="122">
        <v>1</v>
      </c>
      <c r="B68" s="225" t="s">
        <v>684</v>
      </c>
      <c r="C68" s="226"/>
      <c r="D68" s="226"/>
      <c r="E68" s="227"/>
      <c r="F68" s="228" t="s">
        <v>683</v>
      </c>
      <c r="G68" s="228"/>
      <c r="H68" s="121"/>
      <c r="I68" s="135"/>
      <c r="J68" s="135"/>
      <c r="K68" s="135"/>
      <c r="L68" s="135"/>
      <c r="M68" s="135"/>
      <c r="N68" s="146"/>
      <c r="O68" s="121"/>
      <c r="P68" s="121"/>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row>
    <row r="69" spans="1:65" s="110" customFormat="1" ht="12.75" x14ac:dyDescent="0.25">
      <c r="A69" s="123"/>
      <c r="D69" s="123"/>
      <c r="E69" s="135"/>
      <c r="F69" s="135"/>
      <c r="H69" s="121"/>
      <c r="I69" s="135"/>
      <c r="J69" s="135"/>
      <c r="K69" s="135"/>
      <c r="L69" s="135"/>
      <c r="M69" s="135"/>
      <c r="N69" s="146"/>
      <c r="O69" s="121"/>
      <c r="P69" s="121"/>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row>
  </sheetData>
  <mergeCells count="20">
    <mergeCell ref="A66:G66"/>
    <mergeCell ref="B67:E67"/>
    <mergeCell ref="F67:G67"/>
    <mergeCell ref="B68:E68"/>
    <mergeCell ref="F68:G68"/>
    <mergeCell ref="A1:P1"/>
    <mergeCell ref="A2:A3"/>
    <mergeCell ref="B2:B3"/>
    <mergeCell ref="C2:C3"/>
    <mergeCell ref="D2:D3"/>
    <mergeCell ref="G2:G3"/>
    <mergeCell ref="H2:H3"/>
    <mergeCell ref="I2:I3"/>
    <mergeCell ref="J2:L2"/>
    <mergeCell ref="N2:N3"/>
    <mergeCell ref="O2:O3"/>
    <mergeCell ref="P2:P3"/>
    <mergeCell ref="E2:E3"/>
    <mergeCell ref="F2:F3"/>
    <mergeCell ref="M2:M3"/>
  </mergeCells>
  <conditionalFormatting sqref="G4:G5 M4:M5">
    <cfRule type="cellIs" dxfId="299" priority="291" stopIfTrue="1" operator="equal">
      <formula>"ZONA RIESGO MODERADA"</formula>
    </cfRule>
    <cfRule type="cellIs" dxfId="298" priority="292" stopIfTrue="1" operator="equal">
      <formula>"ZONA RIESGO ALTA"</formula>
    </cfRule>
  </conditionalFormatting>
  <conditionalFormatting sqref="G4:G5 M4:M5">
    <cfRule type="cellIs" dxfId="297" priority="298" stopIfTrue="1" operator="equal">
      <formula>"INACEPTABLE"</formula>
    </cfRule>
    <cfRule type="cellIs" dxfId="296" priority="299" stopIfTrue="1" operator="equal">
      <formula>"IMPORTANTE"</formula>
    </cfRule>
    <cfRule type="cellIs" dxfId="295" priority="300" stopIfTrue="1" operator="equal">
      <formula>"MODERADO"</formula>
    </cfRule>
  </conditionalFormatting>
  <conditionalFormatting sqref="G4:G5 M4:M5">
    <cfRule type="cellIs" dxfId="294" priority="297" stopIfTrue="1" operator="equal">
      <formula>"TOLERABLE"</formula>
    </cfRule>
  </conditionalFormatting>
  <conditionalFormatting sqref="G4:G5 M4:M5">
    <cfRule type="cellIs" dxfId="293" priority="295" stopIfTrue="1" operator="equal">
      <formula>"ZONA RIESGO ALTA"</formula>
    </cfRule>
    <cfRule type="cellIs" dxfId="292" priority="296" stopIfTrue="1" operator="equal">
      <formula>"ZONA RIESGO EXTREMA"</formula>
    </cfRule>
  </conditionalFormatting>
  <conditionalFormatting sqref="G4:G5 M4:M5">
    <cfRule type="cellIs" dxfId="291" priority="293" stopIfTrue="1" operator="equal">
      <formula>"ZONA RIESGO BAJA"</formula>
    </cfRule>
    <cfRule type="cellIs" dxfId="290" priority="294" stopIfTrue="1" operator="equal">
      <formula>"ZONA RIESGO MODERADA"</formula>
    </cfRule>
  </conditionalFormatting>
  <conditionalFormatting sqref="G16:G17 M16:M17">
    <cfRule type="cellIs" dxfId="289" priority="281" stopIfTrue="1" operator="equal">
      <formula>"ZONA RIESGO MODERADA"</formula>
    </cfRule>
    <cfRule type="cellIs" dxfId="288" priority="282" stopIfTrue="1" operator="equal">
      <formula>"ZONA RIESGO ALTA"</formula>
    </cfRule>
  </conditionalFormatting>
  <conditionalFormatting sqref="G22:G23 M22:M23">
    <cfRule type="cellIs" dxfId="287" priority="271" stopIfTrue="1" operator="equal">
      <formula>"ZONA RIESGO MODERADA"</formula>
    </cfRule>
    <cfRule type="cellIs" dxfId="286" priority="272" stopIfTrue="1" operator="equal">
      <formula>"ZONA RIESGO ALTA"</formula>
    </cfRule>
  </conditionalFormatting>
  <conditionalFormatting sqref="G24 M24">
    <cfRule type="cellIs" dxfId="285" priority="261" stopIfTrue="1" operator="equal">
      <formula>"ZONA RIESGO MODERADA"</formula>
    </cfRule>
    <cfRule type="cellIs" dxfId="284" priority="262" stopIfTrue="1" operator="equal">
      <formula>"ZONA RIESGO ALTA"</formula>
    </cfRule>
  </conditionalFormatting>
  <conditionalFormatting sqref="G16:G17 M16:M17">
    <cfRule type="cellIs" dxfId="283" priority="288" stopIfTrue="1" operator="equal">
      <formula>"INACEPTABLE"</formula>
    </cfRule>
    <cfRule type="cellIs" dxfId="282" priority="289" stopIfTrue="1" operator="equal">
      <formula>"IMPORTANTE"</formula>
    </cfRule>
    <cfRule type="cellIs" dxfId="281" priority="290" stopIfTrue="1" operator="equal">
      <formula>"MODERADO"</formula>
    </cfRule>
  </conditionalFormatting>
  <conditionalFormatting sqref="G16:G17 M16:M17">
    <cfRule type="cellIs" dxfId="280" priority="287" stopIfTrue="1" operator="equal">
      <formula>"TOLERABLE"</formula>
    </cfRule>
  </conditionalFormatting>
  <conditionalFormatting sqref="G16:G17 M16:M17">
    <cfRule type="cellIs" dxfId="279" priority="285" stopIfTrue="1" operator="equal">
      <formula>"ZONA RIESGO ALTA"</formula>
    </cfRule>
    <cfRule type="cellIs" dxfId="278" priority="286" stopIfTrue="1" operator="equal">
      <formula>"ZONA RIESGO EXTREMA"</formula>
    </cfRule>
  </conditionalFormatting>
  <conditionalFormatting sqref="G16:G17 M16:M17">
    <cfRule type="cellIs" dxfId="277" priority="283" stopIfTrue="1" operator="equal">
      <formula>"ZONA RIESGO BAJA"</formula>
    </cfRule>
    <cfRule type="cellIs" dxfId="276" priority="284" stopIfTrue="1" operator="equal">
      <formula>"ZONA RIESGO MODERADA"</formula>
    </cfRule>
  </conditionalFormatting>
  <conditionalFormatting sqref="G25:G27 M25:M27">
    <cfRule type="cellIs" dxfId="275" priority="251" stopIfTrue="1" operator="equal">
      <formula>"ZONA RIESGO MODERADA"</formula>
    </cfRule>
    <cfRule type="cellIs" dxfId="274" priority="252" stopIfTrue="1" operator="equal">
      <formula>"ZONA RIESGO ALTA"</formula>
    </cfRule>
  </conditionalFormatting>
  <conditionalFormatting sqref="G28:G30 M28:M30">
    <cfRule type="cellIs" dxfId="273" priority="241" stopIfTrue="1" operator="equal">
      <formula>"ZONA RIESGO MODERADA"</formula>
    </cfRule>
    <cfRule type="cellIs" dxfId="272" priority="242" stopIfTrue="1" operator="equal">
      <formula>"ZONA RIESGO ALTA"</formula>
    </cfRule>
  </conditionalFormatting>
  <conditionalFormatting sqref="G22:G23 M22:M23">
    <cfRule type="cellIs" dxfId="271" priority="278" stopIfTrue="1" operator="equal">
      <formula>"INACEPTABLE"</formula>
    </cfRule>
    <cfRule type="cellIs" dxfId="270" priority="279" stopIfTrue="1" operator="equal">
      <formula>"IMPORTANTE"</formula>
    </cfRule>
    <cfRule type="cellIs" dxfId="269" priority="280" stopIfTrue="1" operator="equal">
      <formula>"MODERADO"</formula>
    </cfRule>
  </conditionalFormatting>
  <conditionalFormatting sqref="G22:G23 M22:M23">
    <cfRule type="cellIs" dxfId="268" priority="277" stopIfTrue="1" operator="equal">
      <formula>"TOLERABLE"</formula>
    </cfRule>
  </conditionalFormatting>
  <conditionalFormatting sqref="G22:G23 M22:M23">
    <cfRule type="cellIs" dxfId="267" priority="275" stopIfTrue="1" operator="equal">
      <formula>"ZONA RIESGO ALTA"</formula>
    </cfRule>
    <cfRule type="cellIs" dxfId="266" priority="276" stopIfTrue="1" operator="equal">
      <formula>"ZONA RIESGO EXTREMA"</formula>
    </cfRule>
  </conditionalFormatting>
  <conditionalFormatting sqref="G22:G23 M22:M23">
    <cfRule type="cellIs" dxfId="265" priority="273" stopIfTrue="1" operator="equal">
      <formula>"ZONA RIESGO BAJA"</formula>
    </cfRule>
    <cfRule type="cellIs" dxfId="264" priority="274" stopIfTrue="1" operator="equal">
      <formula>"ZONA RIESGO MODERADA"</formula>
    </cfRule>
  </conditionalFormatting>
  <conditionalFormatting sqref="G18:G20 M18:M20">
    <cfRule type="cellIs" dxfId="263" priority="231" stopIfTrue="1" operator="equal">
      <formula>"ZONA RIESGO MODERADA"</formula>
    </cfRule>
    <cfRule type="cellIs" dxfId="262" priority="232" stopIfTrue="1" operator="equal">
      <formula>"ZONA RIESGO ALTA"</formula>
    </cfRule>
  </conditionalFormatting>
  <conditionalFormatting sqref="G21 M21">
    <cfRule type="cellIs" dxfId="261" priority="221" stopIfTrue="1" operator="equal">
      <formula>"ZONA RIESGO MODERADA"</formula>
    </cfRule>
    <cfRule type="cellIs" dxfId="260" priority="222" stopIfTrue="1" operator="equal">
      <formula>"ZONA RIESGO ALTA"</formula>
    </cfRule>
  </conditionalFormatting>
  <conditionalFormatting sqref="G24 M24">
    <cfRule type="cellIs" dxfId="259" priority="268" stopIfTrue="1" operator="equal">
      <formula>"INACEPTABLE"</formula>
    </cfRule>
    <cfRule type="cellIs" dxfId="258" priority="269" stopIfTrue="1" operator="equal">
      <formula>"IMPORTANTE"</formula>
    </cfRule>
    <cfRule type="cellIs" dxfId="257" priority="270" stopIfTrue="1" operator="equal">
      <formula>"MODERADO"</formula>
    </cfRule>
  </conditionalFormatting>
  <conditionalFormatting sqref="G24 M24">
    <cfRule type="cellIs" dxfId="256" priority="267" stopIfTrue="1" operator="equal">
      <formula>"TOLERABLE"</formula>
    </cfRule>
  </conditionalFormatting>
  <conditionalFormatting sqref="G24 M24">
    <cfRule type="cellIs" dxfId="255" priority="265" stopIfTrue="1" operator="equal">
      <formula>"ZONA RIESGO ALTA"</formula>
    </cfRule>
    <cfRule type="cellIs" dxfId="254" priority="266" stopIfTrue="1" operator="equal">
      <formula>"ZONA RIESGO EXTREMA"</formula>
    </cfRule>
  </conditionalFormatting>
  <conditionalFormatting sqref="G24 M24">
    <cfRule type="cellIs" dxfId="253" priority="263" stopIfTrue="1" operator="equal">
      <formula>"ZONA RIESGO BAJA"</formula>
    </cfRule>
    <cfRule type="cellIs" dxfId="252" priority="264" stopIfTrue="1" operator="equal">
      <formula>"ZONA RIESGO MODERADA"</formula>
    </cfRule>
  </conditionalFormatting>
  <conditionalFormatting sqref="G31:G33 M31:M33">
    <cfRule type="cellIs" dxfId="251" priority="211" stopIfTrue="1" operator="equal">
      <formula>"ZONA RIESGO MODERADA"</formula>
    </cfRule>
    <cfRule type="cellIs" dxfId="250" priority="212" stopIfTrue="1" operator="equal">
      <formula>"ZONA RIESGO ALTA"</formula>
    </cfRule>
  </conditionalFormatting>
  <conditionalFormatting sqref="G47:G49 M47:M49">
    <cfRule type="cellIs" dxfId="249" priority="181" stopIfTrue="1" operator="equal">
      <formula>"ZONA RIESGO MODERADA"</formula>
    </cfRule>
    <cfRule type="cellIs" dxfId="248" priority="182" stopIfTrue="1" operator="equal">
      <formula>"ZONA RIESGO ALTA"</formula>
    </cfRule>
  </conditionalFormatting>
  <conditionalFormatting sqref="G25:G27 M25:M27">
    <cfRule type="cellIs" dxfId="247" priority="258" stopIfTrue="1" operator="equal">
      <formula>"INACEPTABLE"</formula>
    </cfRule>
    <cfRule type="cellIs" dxfId="246" priority="259" stopIfTrue="1" operator="equal">
      <formula>"IMPORTANTE"</formula>
    </cfRule>
    <cfRule type="cellIs" dxfId="245" priority="260" stopIfTrue="1" operator="equal">
      <formula>"MODERADO"</formula>
    </cfRule>
  </conditionalFormatting>
  <conditionalFormatting sqref="G25:G27 M25:M27">
    <cfRule type="cellIs" dxfId="244" priority="257" stopIfTrue="1" operator="equal">
      <formula>"TOLERABLE"</formula>
    </cfRule>
  </conditionalFormatting>
  <conditionalFormatting sqref="G25:G27 M25:M27">
    <cfRule type="cellIs" dxfId="243" priority="255" stopIfTrue="1" operator="equal">
      <formula>"ZONA RIESGO ALTA"</formula>
    </cfRule>
    <cfRule type="cellIs" dxfId="242" priority="256" stopIfTrue="1" operator="equal">
      <formula>"ZONA RIESGO EXTREMA"</formula>
    </cfRule>
  </conditionalFormatting>
  <conditionalFormatting sqref="G25:G27 M25:M27">
    <cfRule type="cellIs" dxfId="241" priority="253" stopIfTrue="1" operator="equal">
      <formula>"ZONA RIESGO BAJA"</formula>
    </cfRule>
    <cfRule type="cellIs" dxfId="240" priority="254" stopIfTrue="1" operator="equal">
      <formula>"ZONA RIESGO MODERADA"</formula>
    </cfRule>
  </conditionalFormatting>
  <conditionalFormatting sqref="G37:G42">
    <cfRule type="cellIs" dxfId="239" priority="201" stopIfTrue="1" operator="equal">
      <formula>"ZONA RIESGO MODERADA"</formula>
    </cfRule>
    <cfRule type="cellIs" dxfId="238" priority="202" stopIfTrue="1" operator="equal">
      <formula>"ZONA RIESGO ALTA"</formula>
    </cfRule>
  </conditionalFormatting>
  <conditionalFormatting sqref="G50:G51 M50:M51">
    <cfRule type="cellIs" dxfId="237" priority="171" stopIfTrue="1" operator="equal">
      <formula>"ZONA RIESGO MODERADA"</formula>
    </cfRule>
    <cfRule type="cellIs" dxfId="236" priority="172" stopIfTrue="1" operator="equal">
      <formula>"ZONA RIESGO ALTA"</formula>
    </cfRule>
  </conditionalFormatting>
  <conditionalFormatting sqref="G28:G30 M28:M30">
    <cfRule type="cellIs" dxfId="235" priority="248" stopIfTrue="1" operator="equal">
      <formula>"INACEPTABLE"</formula>
    </cfRule>
    <cfRule type="cellIs" dxfId="234" priority="249" stopIfTrue="1" operator="equal">
      <formula>"IMPORTANTE"</formula>
    </cfRule>
    <cfRule type="cellIs" dxfId="233" priority="250" stopIfTrue="1" operator="equal">
      <formula>"MODERADO"</formula>
    </cfRule>
  </conditionalFormatting>
  <conditionalFormatting sqref="G28:G30 M28:M30">
    <cfRule type="cellIs" dxfId="232" priority="247" stopIfTrue="1" operator="equal">
      <formula>"TOLERABLE"</formula>
    </cfRule>
  </conditionalFormatting>
  <conditionalFormatting sqref="G28:G30 M28:M30">
    <cfRule type="cellIs" dxfId="231" priority="245" stopIfTrue="1" operator="equal">
      <formula>"ZONA RIESGO ALTA"</formula>
    </cfRule>
    <cfRule type="cellIs" dxfId="230" priority="246" stopIfTrue="1" operator="equal">
      <formula>"ZONA RIESGO EXTREMA"</formula>
    </cfRule>
  </conditionalFormatting>
  <conditionalFormatting sqref="G28:G30 M28:M30">
    <cfRule type="cellIs" dxfId="229" priority="243" stopIfTrue="1" operator="equal">
      <formula>"ZONA RIESGO BAJA"</formula>
    </cfRule>
    <cfRule type="cellIs" dxfId="228" priority="244" stopIfTrue="1" operator="equal">
      <formula>"ZONA RIESGO MODERADA"</formula>
    </cfRule>
  </conditionalFormatting>
  <conditionalFormatting sqref="G43:G46 M43:M46">
    <cfRule type="cellIs" dxfId="227" priority="191" stopIfTrue="1" operator="equal">
      <formula>"ZONA RIESGO MODERADA"</formula>
    </cfRule>
    <cfRule type="cellIs" dxfId="226" priority="192" stopIfTrue="1" operator="equal">
      <formula>"ZONA RIESGO ALTA"</formula>
    </cfRule>
  </conditionalFormatting>
  <conditionalFormatting sqref="G18:G20 M18:M20">
    <cfRule type="cellIs" dxfId="225" priority="238" stopIfTrue="1" operator="equal">
      <formula>"INACEPTABLE"</formula>
    </cfRule>
    <cfRule type="cellIs" dxfId="224" priority="239" stopIfTrue="1" operator="equal">
      <formula>"IMPORTANTE"</formula>
    </cfRule>
    <cfRule type="cellIs" dxfId="223" priority="240" stopIfTrue="1" operator="equal">
      <formula>"MODERADO"</formula>
    </cfRule>
  </conditionalFormatting>
  <conditionalFormatting sqref="G18:G20 M18:M20">
    <cfRule type="cellIs" dxfId="222" priority="237" stopIfTrue="1" operator="equal">
      <formula>"TOLERABLE"</formula>
    </cfRule>
  </conditionalFormatting>
  <conditionalFormatting sqref="G18:G20 M18:M20">
    <cfRule type="cellIs" dxfId="221" priority="235" stopIfTrue="1" operator="equal">
      <formula>"ZONA RIESGO ALTA"</formula>
    </cfRule>
    <cfRule type="cellIs" dxfId="220" priority="236" stopIfTrue="1" operator="equal">
      <formula>"ZONA RIESGO EXTREMA"</formula>
    </cfRule>
  </conditionalFormatting>
  <conditionalFormatting sqref="G18:G20 M18:M20">
    <cfRule type="cellIs" dxfId="219" priority="233" stopIfTrue="1" operator="equal">
      <formula>"ZONA RIESGO BAJA"</formula>
    </cfRule>
    <cfRule type="cellIs" dxfId="218" priority="234" stopIfTrue="1" operator="equal">
      <formula>"ZONA RIESGO MODERADA"</formula>
    </cfRule>
  </conditionalFormatting>
  <conditionalFormatting sqref="G21 M21">
    <cfRule type="cellIs" dxfId="217" priority="228" stopIfTrue="1" operator="equal">
      <formula>"INACEPTABLE"</formula>
    </cfRule>
    <cfRule type="cellIs" dxfId="216" priority="229" stopIfTrue="1" operator="equal">
      <formula>"IMPORTANTE"</formula>
    </cfRule>
    <cfRule type="cellIs" dxfId="215" priority="230" stopIfTrue="1" operator="equal">
      <formula>"MODERADO"</formula>
    </cfRule>
  </conditionalFormatting>
  <conditionalFormatting sqref="G21 M21">
    <cfRule type="cellIs" dxfId="214" priority="227" stopIfTrue="1" operator="equal">
      <formula>"TOLERABLE"</formula>
    </cfRule>
  </conditionalFormatting>
  <conditionalFormatting sqref="G21 M21">
    <cfRule type="cellIs" dxfId="213" priority="225" stopIfTrue="1" operator="equal">
      <formula>"ZONA RIESGO ALTA"</formula>
    </cfRule>
    <cfRule type="cellIs" dxfId="212" priority="226" stopIfTrue="1" operator="equal">
      <formula>"ZONA RIESGO EXTREMA"</formula>
    </cfRule>
  </conditionalFormatting>
  <conditionalFormatting sqref="G21 M21">
    <cfRule type="cellIs" dxfId="211" priority="223" stopIfTrue="1" operator="equal">
      <formula>"ZONA RIESGO BAJA"</formula>
    </cfRule>
    <cfRule type="cellIs" dxfId="210" priority="224" stopIfTrue="1" operator="equal">
      <formula>"ZONA RIESGO MODERADA"</formula>
    </cfRule>
  </conditionalFormatting>
  <conditionalFormatting sqref="G31:G33 M31:M33">
    <cfRule type="cellIs" dxfId="209" priority="218" stopIfTrue="1" operator="equal">
      <formula>"INACEPTABLE"</formula>
    </cfRule>
    <cfRule type="cellIs" dxfId="208" priority="219" stopIfTrue="1" operator="equal">
      <formula>"IMPORTANTE"</formula>
    </cfRule>
    <cfRule type="cellIs" dxfId="207" priority="220" stopIfTrue="1" operator="equal">
      <formula>"MODERADO"</formula>
    </cfRule>
  </conditionalFormatting>
  <conditionalFormatting sqref="G31:G33 M31:M33">
    <cfRule type="cellIs" dxfId="206" priority="217" stopIfTrue="1" operator="equal">
      <formula>"TOLERABLE"</formula>
    </cfRule>
  </conditionalFormatting>
  <conditionalFormatting sqref="G31:G33 M31:M33">
    <cfRule type="cellIs" dxfId="205" priority="215" stopIfTrue="1" operator="equal">
      <formula>"ZONA RIESGO ALTA"</formula>
    </cfRule>
    <cfRule type="cellIs" dxfId="204" priority="216" stopIfTrue="1" operator="equal">
      <formula>"ZONA RIESGO EXTREMA"</formula>
    </cfRule>
  </conditionalFormatting>
  <conditionalFormatting sqref="G31:G33 M31:M33">
    <cfRule type="cellIs" dxfId="203" priority="213" stopIfTrue="1" operator="equal">
      <formula>"ZONA RIESGO BAJA"</formula>
    </cfRule>
    <cfRule type="cellIs" dxfId="202" priority="214" stopIfTrue="1" operator="equal">
      <formula>"ZONA RIESGO MODERADA"</formula>
    </cfRule>
  </conditionalFormatting>
  <conditionalFormatting sqref="G47:G49 M47:M49">
    <cfRule type="cellIs" dxfId="201" priority="188" stopIfTrue="1" operator="equal">
      <formula>"INACEPTABLE"</formula>
    </cfRule>
    <cfRule type="cellIs" dxfId="200" priority="189" stopIfTrue="1" operator="equal">
      <formula>"IMPORTANTE"</formula>
    </cfRule>
    <cfRule type="cellIs" dxfId="199" priority="190" stopIfTrue="1" operator="equal">
      <formula>"MODERADO"</formula>
    </cfRule>
  </conditionalFormatting>
  <conditionalFormatting sqref="G47:G49 M47:M49">
    <cfRule type="cellIs" dxfId="198" priority="187" stopIfTrue="1" operator="equal">
      <formula>"TOLERABLE"</formula>
    </cfRule>
  </conditionalFormatting>
  <conditionalFormatting sqref="G47:G49 M47:M49">
    <cfRule type="cellIs" dxfId="197" priority="185" stopIfTrue="1" operator="equal">
      <formula>"ZONA RIESGO ALTA"</formula>
    </cfRule>
    <cfRule type="cellIs" dxfId="196" priority="186" stopIfTrue="1" operator="equal">
      <formula>"ZONA RIESGO EXTREMA"</formula>
    </cfRule>
  </conditionalFormatting>
  <conditionalFormatting sqref="G47:G49 M47:M49">
    <cfRule type="cellIs" dxfId="195" priority="183" stopIfTrue="1" operator="equal">
      <formula>"ZONA RIESGO BAJA"</formula>
    </cfRule>
    <cfRule type="cellIs" dxfId="194" priority="184" stopIfTrue="1" operator="equal">
      <formula>"ZONA RIESGO MODERADA"</formula>
    </cfRule>
  </conditionalFormatting>
  <conditionalFormatting sqref="G37:G42">
    <cfRule type="cellIs" dxfId="193" priority="208" stopIfTrue="1" operator="equal">
      <formula>"INACEPTABLE"</formula>
    </cfRule>
    <cfRule type="cellIs" dxfId="192" priority="209" stopIfTrue="1" operator="equal">
      <formula>"IMPORTANTE"</formula>
    </cfRule>
    <cfRule type="cellIs" dxfId="191" priority="210" stopIfTrue="1" operator="equal">
      <formula>"MODERADO"</formula>
    </cfRule>
  </conditionalFormatting>
  <conditionalFormatting sqref="G37:G42">
    <cfRule type="cellIs" dxfId="190" priority="207" stopIfTrue="1" operator="equal">
      <formula>"TOLERABLE"</formula>
    </cfRule>
  </conditionalFormatting>
  <conditionalFormatting sqref="G37:G42">
    <cfRule type="cellIs" dxfId="189" priority="205" stopIfTrue="1" operator="equal">
      <formula>"ZONA RIESGO ALTA"</formula>
    </cfRule>
    <cfRule type="cellIs" dxfId="188" priority="206" stopIfTrue="1" operator="equal">
      <formula>"ZONA RIESGO EXTREMA"</formula>
    </cfRule>
  </conditionalFormatting>
  <conditionalFormatting sqref="G37:G42">
    <cfRule type="cellIs" dxfId="187" priority="203" stopIfTrue="1" operator="equal">
      <formula>"ZONA RIESGO BAJA"</formula>
    </cfRule>
    <cfRule type="cellIs" dxfId="186" priority="204" stopIfTrue="1" operator="equal">
      <formula>"ZONA RIESGO MODERADA"</formula>
    </cfRule>
  </conditionalFormatting>
  <conditionalFormatting sqref="G50:G51 M50:M51">
    <cfRule type="cellIs" dxfId="185" priority="178" stopIfTrue="1" operator="equal">
      <formula>"INACEPTABLE"</formula>
    </cfRule>
    <cfRule type="cellIs" dxfId="184" priority="179" stopIfTrue="1" operator="equal">
      <formula>"IMPORTANTE"</formula>
    </cfRule>
    <cfRule type="cellIs" dxfId="183" priority="180" stopIfTrue="1" operator="equal">
      <formula>"MODERADO"</formula>
    </cfRule>
  </conditionalFormatting>
  <conditionalFormatting sqref="G50:G51 M50:M51">
    <cfRule type="cellIs" dxfId="182" priority="177" stopIfTrue="1" operator="equal">
      <formula>"TOLERABLE"</formula>
    </cfRule>
  </conditionalFormatting>
  <conditionalFormatting sqref="G50:G51 M50:M51">
    <cfRule type="cellIs" dxfId="181" priority="175" stopIfTrue="1" operator="equal">
      <formula>"ZONA RIESGO ALTA"</formula>
    </cfRule>
    <cfRule type="cellIs" dxfId="180" priority="176" stopIfTrue="1" operator="equal">
      <formula>"ZONA RIESGO EXTREMA"</formula>
    </cfRule>
  </conditionalFormatting>
  <conditionalFormatting sqref="G50:G51 M50:M51">
    <cfRule type="cellIs" dxfId="179" priority="173" stopIfTrue="1" operator="equal">
      <formula>"ZONA RIESGO BAJA"</formula>
    </cfRule>
    <cfRule type="cellIs" dxfId="178" priority="174" stopIfTrue="1" operator="equal">
      <formula>"ZONA RIESGO MODERADA"</formula>
    </cfRule>
  </conditionalFormatting>
  <conditionalFormatting sqref="G43:G46 M43:M46">
    <cfRule type="cellIs" dxfId="177" priority="198" stopIfTrue="1" operator="equal">
      <formula>"INACEPTABLE"</formula>
    </cfRule>
    <cfRule type="cellIs" dxfId="176" priority="199" stopIfTrue="1" operator="equal">
      <formula>"IMPORTANTE"</formula>
    </cfRule>
    <cfRule type="cellIs" dxfId="175" priority="200" stopIfTrue="1" operator="equal">
      <formula>"MODERADO"</formula>
    </cfRule>
  </conditionalFormatting>
  <conditionalFormatting sqref="G43:G46 M43:M46">
    <cfRule type="cellIs" dxfId="174" priority="197" stopIfTrue="1" operator="equal">
      <formula>"TOLERABLE"</formula>
    </cfRule>
  </conditionalFormatting>
  <conditionalFormatting sqref="G43:G46 M43:M46">
    <cfRule type="cellIs" dxfId="173" priority="195" stopIfTrue="1" operator="equal">
      <formula>"ZONA RIESGO ALTA"</formula>
    </cfRule>
    <cfRule type="cellIs" dxfId="172" priority="196" stopIfTrue="1" operator="equal">
      <formula>"ZONA RIESGO EXTREMA"</formula>
    </cfRule>
  </conditionalFormatting>
  <conditionalFormatting sqref="G43:G46 M43:M46">
    <cfRule type="cellIs" dxfId="171" priority="193" stopIfTrue="1" operator="equal">
      <formula>"ZONA RIESGO BAJA"</formula>
    </cfRule>
    <cfRule type="cellIs" dxfId="170" priority="194" stopIfTrue="1" operator="equal">
      <formula>"ZONA RIESGO MODERADA"</formula>
    </cfRule>
  </conditionalFormatting>
  <conditionalFormatting sqref="G58 M58">
    <cfRule type="cellIs" dxfId="169" priority="161" stopIfTrue="1" operator="equal">
      <formula>"ZONA RIESGO MODERADA"</formula>
    </cfRule>
    <cfRule type="cellIs" dxfId="168" priority="162" stopIfTrue="1" operator="equal">
      <formula>"ZONA RIESGO ALTA"</formula>
    </cfRule>
  </conditionalFormatting>
  <conditionalFormatting sqref="G58 M58">
    <cfRule type="cellIs" dxfId="167" priority="168" stopIfTrue="1" operator="equal">
      <formula>"INACEPTABLE"</formula>
    </cfRule>
    <cfRule type="cellIs" dxfId="166" priority="169" stopIfTrue="1" operator="equal">
      <formula>"IMPORTANTE"</formula>
    </cfRule>
    <cfRule type="cellIs" dxfId="165" priority="170" stopIfTrue="1" operator="equal">
      <formula>"MODERADO"</formula>
    </cfRule>
  </conditionalFormatting>
  <conditionalFormatting sqref="G58 M58">
    <cfRule type="cellIs" dxfId="164" priority="167" stopIfTrue="1" operator="equal">
      <formula>"TOLERABLE"</formula>
    </cfRule>
  </conditionalFormatting>
  <conditionalFormatting sqref="G58 M58">
    <cfRule type="cellIs" dxfId="163" priority="165" stopIfTrue="1" operator="equal">
      <formula>"ZONA RIESGO ALTA"</formula>
    </cfRule>
    <cfRule type="cellIs" dxfId="162" priority="166" stopIfTrue="1" operator="equal">
      <formula>"ZONA RIESGO EXTREMA"</formula>
    </cfRule>
  </conditionalFormatting>
  <conditionalFormatting sqref="G58 M58">
    <cfRule type="cellIs" dxfId="161" priority="163" stopIfTrue="1" operator="equal">
      <formula>"ZONA RIESGO BAJA"</formula>
    </cfRule>
    <cfRule type="cellIs" dxfId="160" priority="164" stopIfTrue="1" operator="equal">
      <formula>"ZONA RIESGO MODERADA"</formula>
    </cfRule>
  </conditionalFormatting>
  <conditionalFormatting sqref="G54 M54">
    <cfRule type="cellIs" dxfId="159" priority="131" stopIfTrue="1" operator="equal">
      <formula>"ZONA RIESGO MODERADA"</formula>
    </cfRule>
    <cfRule type="cellIs" dxfId="158" priority="132" stopIfTrue="1" operator="equal">
      <formula>"ZONA RIESGO ALTA"</formula>
    </cfRule>
  </conditionalFormatting>
  <conditionalFormatting sqref="G52 M52">
    <cfRule type="cellIs" dxfId="157" priority="158" stopIfTrue="1" operator="equal">
      <formula>"INACEPTABLE"</formula>
    </cfRule>
    <cfRule type="cellIs" dxfId="156" priority="159" stopIfTrue="1" operator="equal">
      <formula>"IMPORTANTE"</formula>
    </cfRule>
    <cfRule type="cellIs" dxfId="155" priority="160" stopIfTrue="1" operator="equal">
      <formula>"MODERADO"</formula>
    </cfRule>
  </conditionalFormatting>
  <conditionalFormatting sqref="G52 M52">
    <cfRule type="cellIs" dxfId="154" priority="157" stopIfTrue="1" operator="equal">
      <formula>"TOLERABLE"</formula>
    </cfRule>
  </conditionalFormatting>
  <conditionalFormatting sqref="G52 M52">
    <cfRule type="cellIs" dxfId="153" priority="155" stopIfTrue="1" operator="equal">
      <formula>"ZONA RIESGO ALTA"</formula>
    </cfRule>
    <cfRule type="cellIs" dxfId="152" priority="156" stopIfTrue="1" operator="equal">
      <formula>"ZONA RIESGO EXTREMA"</formula>
    </cfRule>
  </conditionalFormatting>
  <conditionalFormatting sqref="G52 M52">
    <cfRule type="cellIs" dxfId="151" priority="153" stopIfTrue="1" operator="equal">
      <formula>"ZONA RIESGO BAJA"</formula>
    </cfRule>
    <cfRule type="cellIs" dxfId="150" priority="154" stopIfTrue="1" operator="equal">
      <formula>"ZONA RIESGO MODERADA"</formula>
    </cfRule>
  </conditionalFormatting>
  <conditionalFormatting sqref="G52 M52">
    <cfRule type="cellIs" dxfId="149" priority="151" stopIfTrue="1" operator="equal">
      <formula>"ZONA RIESGO MODERADA"</formula>
    </cfRule>
    <cfRule type="cellIs" dxfId="148" priority="152" stopIfTrue="1" operator="equal">
      <formula>"ZONA RIESGO ALTA"</formula>
    </cfRule>
  </conditionalFormatting>
  <conditionalFormatting sqref="G53 M53">
    <cfRule type="cellIs" dxfId="147" priority="148" stopIfTrue="1" operator="equal">
      <formula>"INACEPTABLE"</formula>
    </cfRule>
    <cfRule type="cellIs" dxfId="146" priority="149" stopIfTrue="1" operator="equal">
      <formula>"IMPORTANTE"</formula>
    </cfRule>
    <cfRule type="cellIs" dxfId="145" priority="150" stopIfTrue="1" operator="equal">
      <formula>"MODERADO"</formula>
    </cfRule>
  </conditionalFormatting>
  <conditionalFormatting sqref="G53 M53">
    <cfRule type="cellIs" dxfId="144" priority="147" stopIfTrue="1" operator="equal">
      <formula>"TOLERABLE"</formula>
    </cfRule>
  </conditionalFormatting>
  <conditionalFormatting sqref="G53 M53">
    <cfRule type="cellIs" dxfId="143" priority="145" stopIfTrue="1" operator="equal">
      <formula>"ZONA RIESGO ALTA"</formula>
    </cfRule>
    <cfRule type="cellIs" dxfId="142" priority="146" stopIfTrue="1" operator="equal">
      <formula>"ZONA RIESGO EXTREMA"</formula>
    </cfRule>
  </conditionalFormatting>
  <conditionalFormatting sqref="G53 M53">
    <cfRule type="cellIs" dxfId="141" priority="143" stopIfTrue="1" operator="equal">
      <formula>"ZONA RIESGO BAJA"</formula>
    </cfRule>
    <cfRule type="cellIs" dxfId="140" priority="144" stopIfTrue="1" operator="equal">
      <formula>"ZONA RIESGO MODERADA"</formula>
    </cfRule>
  </conditionalFormatting>
  <conditionalFormatting sqref="G53 M53">
    <cfRule type="cellIs" dxfId="139" priority="141" stopIfTrue="1" operator="equal">
      <formula>"ZONA RIESGO MODERADA"</formula>
    </cfRule>
    <cfRule type="cellIs" dxfId="138" priority="142" stopIfTrue="1" operator="equal">
      <formula>"ZONA RIESGO ALTA"</formula>
    </cfRule>
  </conditionalFormatting>
  <conditionalFormatting sqref="G54 M54">
    <cfRule type="cellIs" dxfId="137" priority="138" stopIfTrue="1" operator="equal">
      <formula>"INACEPTABLE"</formula>
    </cfRule>
    <cfRule type="cellIs" dxfId="136" priority="139" stopIfTrue="1" operator="equal">
      <formula>"IMPORTANTE"</formula>
    </cfRule>
    <cfRule type="cellIs" dxfId="135" priority="140" stopIfTrue="1" operator="equal">
      <formula>"MODERADO"</formula>
    </cfRule>
  </conditionalFormatting>
  <conditionalFormatting sqref="G54 M54">
    <cfRule type="cellIs" dxfId="134" priority="137" stopIfTrue="1" operator="equal">
      <formula>"TOLERABLE"</formula>
    </cfRule>
  </conditionalFormatting>
  <conditionalFormatting sqref="G54 M54">
    <cfRule type="cellIs" dxfId="133" priority="135" stopIfTrue="1" operator="equal">
      <formula>"ZONA RIESGO ALTA"</formula>
    </cfRule>
    <cfRule type="cellIs" dxfId="132" priority="136" stopIfTrue="1" operator="equal">
      <formula>"ZONA RIESGO EXTREMA"</formula>
    </cfRule>
  </conditionalFormatting>
  <conditionalFormatting sqref="G54 M54">
    <cfRule type="cellIs" dxfId="131" priority="133" stopIfTrue="1" operator="equal">
      <formula>"ZONA RIESGO BAJA"</formula>
    </cfRule>
    <cfRule type="cellIs" dxfId="130" priority="134" stopIfTrue="1" operator="equal">
      <formula>"ZONA RIESGO MODERADA"</formula>
    </cfRule>
  </conditionalFormatting>
  <conditionalFormatting sqref="G62:G64">
    <cfRule type="cellIs" dxfId="129" priority="111" stopIfTrue="1" operator="equal">
      <formula>"ZONA RIESGO MODERADA"</formula>
    </cfRule>
    <cfRule type="cellIs" dxfId="128" priority="112" stopIfTrue="1" operator="equal">
      <formula>"ZONA RIESGO ALTA"</formula>
    </cfRule>
  </conditionalFormatting>
  <conditionalFormatting sqref="G62:G64">
    <cfRule type="cellIs" dxfId="127" priority="115" stopIfTrue="1" operator="equal">
      <formula>"ZONA RIESGO ALTA"</formula>
    </cfRule>
    <cfRule type="cellIs" dxfId="126" priority="116" stopIfTrue="1" operator="equal">
      <formula>"ZONA RIESGO EXTREMA"</formula>
    </cfRule>
  </conditionalFormatting>
  <conditionalFormatting sqref="G62:G64">
    <cfRule type="cellIs" dxfId="125" priority="113" stopIfTrue="1" operator="equal">
      <formula>"ZONA RIESGO BAJA"</formula>
    </cfRule>
    <cfRule type="cellIs" dxfId="124" priority="114" stopIfTrue="1" operator="equal">
      <formula>"ZONA RIESGO MODERADA"</formula>
    </cfRule>
  </conditionalFormatting>
  <conditionalFormatting sqref="M62:M64">
    <cfRule type="cellIs" dxfId="123" priority="128" stopIfTrue="1" operator="equal">
      <formula>"INACEPTABLE"</formula>
    </cfRule>
    <cfRule type="cellIs" dxfId="122" priority="129" stopIfTrue="1" operator="equal">
      <formula>"IMPORTANTE"</formula>
    </cfRule>
    <cfRule type="cellIs" dxfId="121" priority="130" stopIfTrue="1" operator="equal">
      <formula>"MODERADO"</formula>
    </cfRule>
  </conditionalFormatting>
  <conditionalFormatting sqref="M62:M64">
    <cfRule type="cellIs" dxfId="120" priority="127" stopIfTrue="1" operator="equal">
      <formula>"TOLERABLE"</formula>
    </cfRule>
  </conditionalFormatting>
  <conditionalFormatting sqref="M62:M64">
    <cfRule type="cellIs" dxfId="119" priority="125" stopIfTrue="1" operator="equal">
      <formula>"ZONA RIESGO ALTA"</formula>
    </cfRule>
    <cfRule type="cellIs" dxfId="118" priority="126" stopIfTrue="1" operator="equal">
      <formula>"ZONA RIESGO EXTREMA"</formula>
    </cfRule>
  </conditionalFormatting>
  <conditionalFormatting sqref="M62:M64">
    <cfRule type="cellIs" dxfId="117" priority="123" stopIfTrue="1" operator="equal">
      <formula>"ZONA RIESGO BAJA"</formula>
    </cfRule>
    <cfRule type="cellIs" dxfId="116" priority="124" stopIfTrue="1" operator="equal">
      <formula>"ZONA RIESGO MODERADA"</formula>
    </cfRule>
  </conditionalFormatting>
  <conditionalFormatting sqref="M62:M64">
    <cfRule type="cellIs" dxfId="115" priority="121" stopIfTrue="1" operator="equal">
      <formula>"ZONA RIESGO MODERADA"</formula>
    </cfRule>
    <cfRule type="cellIs" dxfId="114" priority="122" stopIfTrue="1" operator="equal">
      <formula>"ZONA RIESGO ALTA"</formula>
    </cfRule>
  </conditionalFormatting>
  <conditionalFormatting sqref="G62:G64">
    <cfRule type="cellIs" dxfId="113" priority="118" stopIfTrue="1" operator="equal">
      <formula>"INACEPTABLE"</formula>
    </cfRule>
    <cfRule type="cellIs" dxfId="112" priority="119" stopIfTrue="1" operator="equal">
      <formula>"IMPORTANTE"</formula>
    </cfRule>
    <cfRule type="cellIs" dxfId="111" priority="120" stopIfTrue="1" operator="equal">
      <formula>"MODERADO"</formula>
    </cfRule>
  </conditionalFormatting>
  <conditionalFormatting sqref="G62:G64">
    <cfRule type="cellIs" dxfId="110" priority="117" stopIfTrue="1" operator="equal">
      <formula>"TOLERABLE"</formula>
    </cfRule>
  </conditionalFormatting>
  <conditionalFormatting sqref="M37:M42">
    <cfRule type="cellIs" dxfId="109" priority="88" stopIfTrue="1" operator="equal">
      <formula>"INACEPTABLE"</formula>
    </cfRule>
    <cfRule type="cellIs" dxfId="108" priority="89" stopIfTrue="1" operator="equal">
      <formula>"IMPORTANTE"</formula>
    </cfRule>
    <cfRule type="cellIs" dxfId="107" priority="90" stopIfTrue="1" operator="equal">
      <formula>"MODERADO"</formula>
    </cfRule>
  </conditionalFormatting>
  <conditionalFormatting sqref="M37:M42">
    <cfRule type="cellIs" dxfId="106" priority="87" stopIfTrue="1" operator="equal">
      <formula>"TOLERABLE"</formula>
    </cfRule>
  </conditionalFormatting>
  <conditionalFormatting sqref="M37:M42">
    <cfRule type="cellIs" dxfId="105" priority="85" stopIfTrue="1" operator="equal">
      <formula>"ZONA RIESGO ALTA"</formula>
    </cfRule>
    <cfRule type="cellIs" dxfId="104" priority="86" stopIfTrue="1" operator="equal">
      <formula>"ZONA RIESGO EXTREMA"</formula>
    </cfRule>
  </conditionalFormatting>
  <conditionalFormatting sqref="M37:M42">
    <cfRule type="cellIs" dxfId="103" priority="83" stopIfTrue="1" operator="equal">
      <formula>"ZONA RIESGO BAJA"</formula>
    </cfRule>
    <cfRule type="cellIs" dxfId="102" priority="84" stopIfTrue="1" operator="equal">
      <formula>"ZONA RIESGO MODERADA"</formula>
    </cfRule>
  </conditionalFormatting>
  <conditionalFormatting sqref="M37:M42">
    <cfRule type="cellIs" dxfId="101" priority="81" stopIfTrue="1" operator="equal">
      <formula>"ZONA RIESGO MODERADA"</formula>
    </cfRule>
    <cfRule type="cellIs" dxfId="100" priority="82" stopIfTrue="1" operator="equal">
      <formula>"ZONA RIESGO ALTA"</formula>
    </cfRule>
  </conditionalFormatting>
  <conditionalFormatting sqref="G55:G57 M55:M57">
    <cfRule type="cellIs" dxfId="99" priority="108" stopIfTrue="1" operator="equal">
      <formula>"INACEPTABLE"</formula>
    </cfRule>
    <cfRule type="cellIs" dxfId="98" priority="109" stopIfTrue="1" operator="equal">
      <formula>"IMPORTANTE"</formula>
    </cfRule>
    <cfRule type="cellIs" dxfId="97" priority="110" stopIfTrue="1" operator="equal">
      <formula>"MODERADO"</formula>
    </cfRule>
  </conditionalFormatting>
  <conditionalFormatting sqref="G55:G57 M55:M57">
    <cfRule type="cellIs" dxfId="96" priority="107" stopIfTrue="1" operator="equal">
      <formula>"TOLERABLE"</formula>
    </cfRule>
  </conditionalFormatting>
  <conditionalFormatting sqref="G55:G57 M55:M57">
    <cfRule type="cellIs" dxfId="95" priority="105" stopIfTrue="1" operator="equal">
      <formula>"ZONA RIESGO ALTA"</formula>
    </cfRule>
    <cfRule type="cellIs" dxfId="94" priority="106" stopIfTrue="1" operator="equal">
      <formula>"ZONA RIESGO EXTREMA"</formula>
    </cfRule>
  </conditionalFormatting>
  <conditionalFormatting sqref="G55:G57 M55:M57">
    <cfRule type="cellIs" dxfId="93" priority="103" stopIfTrue="1" operator="equal">
      <formula>"ZONA RIESGO BAJA"</formula>
    </cfRule>
    <cfRule type="cellIs" dxfId="92" priority="104" stopIfTrue="1" operator="equal">
      <formula>"ZONA RIESGO MODERADA"</formula>
    </cfRule>
  </conditionalFormatting>
  <conditionalFormatting sqref="G55:G57 M55:M57">
    <cfRule type="cellIs" dxfId="91" priority="101" stopIfTrue="1" operator="equal">
      <formula>"ZONA RIESGO MODERADA"</formula>
    </cfRule>
    <cfRule type="cellIs" dxfId="90" priority="102" stopIfTrue="1" operator="equal">
      <formula>"ZONA RIESGO ALTA"</formula>
    </cfRule>
  </conditionalFormatting>
  <conditionalFormatting sqref="G34:G36 M34:M36">
    <cfRule type="cellIs" dxfId="89" priority="98" stopIfTrue="1" operator="equal">
      <formula>"INACEPTABLE"</formula>
    </cfRule>
    <cfRule type="cellIs" dxfId="88" priority="99" stopIfTrue="1" operator="equal">
      <formula>"IMPORTANTE"</formula>
    </cfRule>
    <cfRule type="cellIs" dxfId="87" priority="100" stopIfTrue="1" operator="equal">
      <formula>"MODERADO"</formula>
    </cfRule>
  </conditionalFormatting>
  <conditionalFormatting sqref="G34:G36 M34:M36">
    <cfRule type="cellIs" dxfId="86" priority="97" stopIfTrue="1" operator="equal">
      <formula>"TOLERABLE"</formula>
    </cfRule>
  </conditionalFormatting>
  <conditionalFormatting sqref="G34:G36 M34:M36">
    <cfRule type="cellIs" dxfId="85" priority="95" stopIfTrue="1" operator="equal">
      <formula>"ZONA RIESGO ALTA"</formula>
    </cfRule>
    <cfRule type="cellIs" dxfId="84" priority="96" stopIfTrue="1" operator="equal">
      <formula>"ZONA RIESGO EXTREMA"</formula>
    </cfRule>
  </conditionalFormatting>
  <conditionalFormatting sqref="G34:G36 M34:M36">
    <cfRule type="cellIs" dxfId="83" priority="93" stopIfTrue="1" operator="equal">
      <formula>"ZONA RIESGO BAJA"</formula>
    </cfRule>
    <cfRule type="cellIs" dxfId="82" priority="94" stopIfTrue="1" operator="equal">
      <formula>"ZONA RIESGO MODERADA"</formula>
    </cfRule>
  </conditionalFormatting>
  <conditionalFormatting sqref="G34:G36 M34:M36">
    <cfRule type="cellIs" dxfId="81" priority="91" stopIfTrue="1" operator="equal">
      <formula>"ZONA RIESGO MODERADA"</formula>
    </cfRule>
    <cfRule type="cellIs" dxfId="80" priority="92" stopIfTrue="1" operator="equal">
      <formula>"ZONA RIESGO ALTA"</formula>
    </cfRule>
  </conditionalFormatting>
  <conditionalFormatting sqref="G61 M61">
    <cfRule type="cellIs" dxfId="79" priority="71" stopIfTrue="1" operator="equal">
      <formula>"ZONA RIESGO MODERADA"</formula>
    </cfRule>
    <cfRule type="cellIs" dxfId="78" priority="72" stopIfTrue="1" operator="equal">
      <formula>"ZONA RIESGO ALTA"</formula>
    </cfRule>
  </conditionalFormatting>
  <conditionalFormatting sqref="G61 M61">
    <cfRule type="cellIs" dxfId="77" priority="78" stopIfTrue="1" operator="equal">
      <formula>"INACEPTABLE"</formula>
    </cfRule>
    <cfRule type="cellIs" dxfId="76" priority="79" stopIfTrue="1" operator="equal">
      <formula>"IMPORTANTE"</formula>
    </cfRule>
    <cfRule type="cellIs" dxfId="75" priority="80" stopIfTrue="1" operator="equal">
      <formula>"MODERADO"</formula>
    </cfRule>
  </conditionalFormatting>
  <conditionalFormatting sqref="G61 M61">
    <cfRule type="cellIs" dxfId="74" priority="77" stopIfTrue="1" operator="equal">
      <formula>"TOLERABLE"</formula>
    </cfRule>
  </conditionalFormatting>
  <conditionalFormatting sqref="G61 M61">
    <cfRule type="cellIs" dxfId="73" priority="75" stopIfTrue="1" operator="equal">
      <formula>"ZONA RIESGO ALTA"</formula>
    </cfRule>
    <cfRule type="cellIs" dxfId="72" priority="76" stopIfTrue="1" operator="equal">
      <formula>"ZONA RIESGO EXTREMA"</formula>
    </cfRule>
  </conditionalFormatting>
  <conditionalFormatting sqref="G61 M61">
    <cfRule type="cellIs" dxfId="71" priority="73" stopIfTrue="1" operator="equal">
      <formula>"ZONA RIESGO BAJA"</formula>
    </cfRule>
    <cfRule type="cellIs" dxfId="70" priority="74" stopIfTrue="1" operator="equal">
      <formula>"ZONA RIESGO MODERADA"</formula>
    </cfRule>
  </conditionalFormatting>
  <conditionalFormatting sqref="G6:G8 M6:M8">
    <cfRule type="cellIs" dxfId="69" priority="68" stopIfTrue="1" operator="equal">
      <formula>"INACEPTABLE"</formula>
    </cfRule>
    <cfRule type="cellIs" dxfId="68" priority="69" stopIfTrue="1" operator="equal">
      <formula>"IMPORTANTE"</formula>
    </cfRule>
    <cfRule type="cellIs" dxfId="67" priority="70" stopIfTrue="1" operator="equal">
      <formula>"MODERADO"</formula>
    </cfRule>
  </conditionalFormatting>
  <conditionalFormatting sqref="G6:G8 M6:M8">
    <cfRule type="cellIs" dxfId="66" priority="67" stopIfTrue="1" operator="equal">
      <formula>"TOLERABLE"</formula>
    </cfRule>
  </conditionalFormatting>
  <conditionalFormatting sqref="G6:G8 M6:M8">
    <cfRule type="cellIs" dxfId="65" priority="65" stopIfTrue="1" operator="equal">
      <formula>"ZONA RIESGO ALTA"</formula>
    </cfRule>
    <cfRule type="cellIs" dxfId="64" priority="66" stopIfTrue="1" operator="equal">
      <formula>"ZONA RIESGO EXTREMA"</formula>
    </cfRule>
  </conditionalFormatting>
  <conditionalFormatting sqref="G6:G8 M6:M8">
    <cfRule type="cellIs" dxfId="63" priority="63" stopIfTrue="1" operator="equal">
      <formula>"ZONA RIESGO BAJA"</formula>
    </cfRule>
    <cfRule type="cellIs" dxfId="62" priority="64" stopIfTrue="1" operator="equal">
      <formula>"ZONA RIESGO MODERADA"</formula>
    </cfRule>
  </conditionalFormatting>
  <conditionalFormatting sqref="G6:G8 M6:M8">
    <cfRule type="cellIs" dxfId="61" priority="61" stopIfTrue="1" operator="equal">
      <formula>"ZONA RIESGO MODERADA"</formula>
    </cfRule>
    <cfRule type="cellIs" dxfId="60" priority="62" stopIfTrue="1" operator="equal">
      <formula>"ZONA RIESGO ALTA"</formula>
    </cfRule>
  </conditionalFormatting>
  <conditionalFormatting sqref="G59:G60">
    <cfRule type="cellIs" dxfId="59" priority="41" stopIfTrue="1" operator="equal">
      <formula>"ZONA RIESGO MODERADA"</formula>
    </cfRule>
    <cfRule type="cellIs" dxfId="58" priority="42" stopIfTrue="1" operator="equal">
      <formula>"ZONA RIESGO ALTA"</formula>
    </cfRule>
  </conditionalFormatting>
  <conditionalFormatting sqref="G9:G10 M9:M10">
    <cfRule type="cellIs" dxfId="57" priority="31" stopIfTrue="1" operator="equal">
      <formula>"ZONA RIESGO MODERADA"</formula>
    </cfRule>
    <cfRule type="cellIs" dxfId="56" priority="32" stopIfTrue="1" operator="equal">
      <formula>"ZONA RIESGO ALTA"</formula>
    </cfRule>
  </conditionalFormatting>
  <conditionalFormatting sqref="G59:G60">
    <cfRule type="cellIs" dxfId="55" priority="45" stopIfTrue="1" operator="equal">
      <formula>"ZONA RIESGO ALTA"</formula>
    </cfRule>
    <cfRule type="cellIs" dxfId="54" priority="46" stopIfTrue="1" operator="equal">
      <formula>"ZONA RIESGO EXTREMA"</formula>
    </cfRule>
  </conditionalFormatting>
  <conditionalFormatting sqref="G59:G60">
    <cfRule type="cellIs" dxfId="53" priority="43" stopIfTrue="1" operator="equal">
      <formula>"ZONA RIESGO BAJA"</formula>
    </cfRule>
    <cfRule type="cellIs" dxfId="52" priority="44" stopIfTrue="1" operator="equal">
      <formula>"ZONA RIESGO MODERADA"</formula>
    </cfRule>
  </conditionalFormatting>
  <conditionalFormatting sqref="M59:M60">
    <cfRule type="cellIs" dxfId="51" priority="51" stopIfTrue="1" operator="equal">
      <formula>"ZONA RIESGO MODERADA"</formula>
    </cfRule>
    <cfRule type="cellIs" dxfId="50" priority="52" stopIfTrue="1" operator="equal">
      <formula>"ZONA RIESGO ALTA"</formula>
    </cfRule>
  </conditionalFormatting>
  <conditionalFormatting sqref="M59:M60">
    <cfRule type="cellIs" dxfId="49" priority="58" stopIfTrue="1" operator="equal">
      <formula>"INACEPTABLE"</formula>
    </cfRule>
    <cfRule type="cellIs" dxfId="48" priority="59" stopIfTrue="1" operator="equal">
      <formula>"IMPORTANTE"</formula>
    </cfRule>
    <cfRule type="cellIs" dxfId="47" priority="60" stopIfTrue="1" operator="equal">
      <formula>"MODERADO"</formula>
    </cfRule>
  </conditionalFormatting>
  <conditionalFormatting sqref="M59:M60">
    <cfRule type="cellIs" dxfId="46" priority="57" stopIfTrue="1" operator="equal">
      <formula>"TOLERABLE"</formula>
    </cfRule>
  </conditionalFormatting>
  <conditionalFormatting sqref="M59:M60">
    <cfRule type="cellIs" dxfId="45" priority="55" stopIfTrue="1" operator="equal">
      <formula>"ZONA RIESGO ALTA"</formula>
    </cfRule>
    <cfRule type="cellIs" dxfId="44" priority="56" stopIfTrue="1" operator="equal">
      <formula>"ZONA RIESGO EXTREMA"</formula>
    </cfRule>
  </conditionalFormatting>
  <conditionalFormatting sqref="M59:M60">
    <cfRule type="cellIs" dxfId="43" priority="53" stopIfTrue="1" operator="equal">
      <formula>"ZONA RIESGO BAJA"</formula>
    </cfRule>
    <cfRule type="cellIs" dxfId="42" priority="54" stopIfTrue="1" operator="equal">
      <formula>"ZONA RIESGO MODERADA"</formula>
    </cfRule>
  </conditionalFormatting>
  <conditionalFormatting sqref="G59:G60">
    <cfRule type="cellIs" dxfId="41" priority="48" stopIfTrue="1" operator="equal">
      <formula>"INACEPTABLE"</formula>
    </cfRule>
    <cfRule type="cellIs" dxfId="40" priority="49" stopIfTrue="1" operator="equal">
      <formula>"IMPORTANTE"</formula>
    </cfRule>
    <cfRule type="cellIs" dxfId="39" priority="50" stopIfTrue="1" operator="equal">
      <formula>"MODERADO"</formula>
    </cfRule>
  </conditionalFormatting>
  <conditionalFormatting sqref="G59:G60">
    <cfRule type="cellIs" dxfId="38" priority="47" stopIfTrue="1" operator="equal">
      <formula>"TOLERABLE"</formula>
    </cfRule>
  </conditionalFormatting>
  <conditionalFormatting sqref="G9:G10 M9:M10">
    <cfRule type="cellIs" dxfId="37" priority="35" stopIfTrue="1" operator="equal">
      <formula>"ZONA RIESGO ALTA"</formula>
    </cfRule>
    <cfRule type="cellIs" dxfId="36" priority="36" stopIfTrue="1" operator="equal">
      <formula>"ZONA RIESGO EXTREMA"</formula>
    </cfRule>
  </conditionalFormatting>
  <conditionalFormatting sqref="G9:G10 M9:M10">
    <cfRule type="cellIs" dxfId="35" priority="33" stopIfTrue="1" operator="equal">
      <formula>"ZONA RIESGO BAJA"</formula>
    </cfRule>
    <cfRule type="cellIs" dxfId="34" priority="34" stopIfTrue="1" operator="equal">
      <formula>"ZONA RIESGO MODERADA"</formula>
    </cfRule>
  </conditionalFormatting>
  <conditionalFormatting sqref="G9:G10 M9:M10">
    <cfRule type="cellIs" dxfId="33" priority="38" stopIfTrue="1" operator="equal">
      <formula>"INACEPTABLE"</formula>
    </cfRule>
    <cfRule type="cellIs" dxfId="32" priority="39" stopIfTrue="1" operator="equal">
      <formula>"IMPORTANTE"</formula>
    </cfRule>
    <cfRule type="cellIs" dxfId="31" priority="40" stopIfTrue="1" operator="equal">
      <formula>"MODERADO"</formula>
    </cfRule>
  </conditionalFormatting>
  <conditionalFormatting sqref="G9:G10 M9:M10">
    <cfRule type="cellIs" dxfId="30" priority="37" stopIfTrue="1" operator="equal">
      <formula>"TOLERABLE"</formula>
    </cfRule>
  </conditionalFormatting>
  <conditionalFormatting sqref="G11">
    <cfRule type="cellIs" dxfId="29" priority="21" stopIfTrue="1" operator="equal">
      <formula>"ZONA RIESGO MODERADA"</formula>
    </cfRule>
    <cfRule type="cellIs" dxfId="28" priority="22" stopIfTrue="1" operator="equal">
      <formula>"ZONA RIESGO ALTA"</formula>
    </cfRule>
  </conditionalFormatting>
  <conditionalFormatting sqref="G11">
    <cfRule type="cellIs" dxfId="27" priority="25" stopIfTrue="1" operator="equal">
      <formula>"ZONA RIESGO ALTA"</formula>
    </cfRule>
    <cfRule type="cellIs" dxfId="26" priority="26" stopIfTrue="1" operator="equal">
      <formula>"ZONA RIESGO EXTREMA"</formula>
    </cfRule>
  </conditionalFormatting>
  <conditionalFormatting sqref="G11">
    <cfRule type="cellIs" dxfId="25" priority="23" stopIfTrue="1" operator="equal">
      <formula>"ZONA RIESGO BAJA"</formula>
    </cfRule>
    <cfRule type="cellIs" dxfId="24" priority="24" stopIfTrue="1" operator="equal">
      <formula>"ZONA RIESGO MODERADA"</formula>
    </cfRule>
  </conditionalFormatting>
  <conditionalFormatting sqref="G11">
    <cfRule type="cellIs" dxfId="23" priority="28" stopIfTrue="1" operator="equal">
      <formula>"INACEPTABLE"</formula>
    </cfRule>
    <cfRule type="cellIs" dxfId="22" priority="29" stopIfTrue="1" operator="equal">
      <formula>"IMPORTANTE"</formula>
    </cfRule>
    <cfRule type="cellIs" dxfId="21" priority="30" stopIfTrue="1" operator="equal">
      <formula>"MODERADO"</formula>
    </cfRule>
  </conditionalFormatting>
  <conditionalFormatting sqref="G11">
    <cfRule type="cellIs" dxfId="20" priority="27" stopIfTrue="1" operator="equal">
      <formula>"TOLERABLE"</formula>
    </cfRule>
  </conditionalFormatting>
  <conditionalFormatting sqref="G12:G15">
    <cfRule type="cellIs" dxfId="19" priority="11" stopIfTrue="1" operator="equal">
      <formula>"ZONA RIESGO MODERADA"</formula>
    </cfRule>
    <cfRule type="cellIs" dxfId="18" priority="12" stopIfTrue="1" operator="equal">
      <formula>"ZONA RIESGO ALTA"</formula>
    </cfRule>
  </conditionalFormatting>
  <conditionalFormatting sqref="G12:G15">
    <cfRule type="cellIs" dxfId="17" priority="15" stopIfTrue="1" operator="equal">
      <formula>"ZONA RIESGO ALTA"</formula>
    </cfRule>
    <cfRule type="cellIs" dxfId="16" priority="16" stopIfTrue="1" operator="equal">
      <formula>"ZONA RIESGO EXTREMA"</formula>
    </cfRule>
  </conditionalFormatting>
  <conditionalFormatting sqref="G12:G15">
    <cfRule type="cellIs" dxfId="15" priority="13" stopIfTrue="1" operator="equal">
      <formula>"ZONA RIESGO BAJA"</formula>
    </cfRule>
    <cfRule type="cellIs" dxfId="14" priority="14" stopIfTrue="1" operator="equal">
      <formula>"ZONA RIESGO MODERADA"</formula>
    </cfRule>
  </conditionalFormatting>
  <conditionalFormatting sqref="G12:G15">
    <cfRule type="cellIs" dxfId="13" priority="18" stopIfTrue="1" operator="equal">
      <formula>"INACEPTABLE"</formula>
    </cfRule>
    <cfRule type="cellIs" dxfId="12" priority="19" stopIfTrue="1" operator="equal">
      <formula>"IMPORTANTE"</formula>
    </cfRule>
    <cfRule type="cellIs" dxfId="11" priority="20" stopIfTrue="1" operator="equal">
      <formula>"MODERADO"</formula>
    </cfRule>
  </conditionalFormatting>
  <conditionalFormatting sqref="G12:G15">
    <cfRule type="cellIs" dxfId="10" priority="17" stopIfTrue="1" operator="equal">
      <formula>"TOLERABLE"</formula>
    </cfRule>
  </conditionalFormatting>
  <conditionalFormatting sqref="M11:M15">
    <cfRule type="cellIs" dxfId="9" priority="1" stopIfTrue="1" operator="equal">
      <formula>"ZONA RIESGO MODERADA"</formula>
    </cfRule>
    <cfRule type="cellIs" dxfId="8" priority="2" stopIfTrue="1" operator="equal">
      <formula>"ZONA RIESGO ALTA"</formula>
    </cfRule>
  </conditionalFormatting>
  <conditionalFormatting sqref="M11:M15">
    <cfRule type="cellIs" dxfId="7" priority="5" stopIfTrue="1" operator="equal">
      <formula>"ZONA RIESGO ALTA"</formula>
    </cfRule>
    <cfRule type="cellIs" dxfId="6" priority="6" stopIfTrue="1" operator="equal">
      <formula>"ZONA RIESGO EXTREMA"</formula>
    </cfRule>
  </conditionalFormatting>
  <conditionalFormatting sqref="M11:M15">
    <cfRule type="cellIs" dxfId="5" priority="3" stopIfTrue="1" operator="equal">
      <formula>"ZONA RIESGO BAJA"</formula>
    </cfRule>
    <cfRule type="cellIs" dxfId="4" priority="4" stopIfTrue="1" operator="equal">
      <formula>"ZONA RIESGO MODERADA"</formula>
    </cfRule>
  </conditionalFormatting>
  <conditionalFormatting sqref="M11:M15">
    <cfRule type="cellIs" dxfId="3" priority="8" stopIfTrue="1" operator="equal">
      <formula>"INACEPTABLE"</formula>
    </cfRule>
    <cfRule type="cellIs" dxfId="2" priority="9" stopIfTrue="1" operator="equal">
      <formula>"IMPORTANTE"</formula>
    </cfRule>
    <cfRule type="cellIs" dxfId="1" priority="10" stopIfTrue="1" operator="equal">
      <formula>"MODERADO"</formula>
    </cfRule>
  </conditionalFormatting>
  <conditionalFormatting sqref="M11:M15">
    <cfRule type="cellIs" dxfId="0" priority="7" stopIfTrue="1" operator="equal">
      <formula>"TOLERABLE"</formula>
    </cfRule>
  </conditionalFormatting>
  <dataValidations count="29">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9:D60" xr:uid="{00000000-0002-0000-0200-000000000000}">
      <formula1>$A$38:$A$46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9:D10" xr:uid="{00000000-0002-0000-0200-000001000000}">
      <formula1>$A$35:$A$43</formula1>
    </dataValidation>
    <dataValidation type="list" allowBlank="1" showInputMessage="1" showErrorMessage="1" sqref="P9:P10" xr:uid="{00000000-0002-0000-0200-000002000000}">
      <formula1>$F$31:$F$50</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6:D8" xr:uid="{00000000-0002-0000-0200-000003000000}">
      <formula1>$A$16:$A$18</formula1>
    </dataValidation>
    <dataValidation type="list" allowBlank="1" showInputMessage="1" showErrorMessage="1" sqref="P7:P8" xr:uid="{00000000-0002-0000-0200-000004000000}">
      <formula1>$F$16:$F$18</formula1>
    </dataValidation>
    <dataValidation type="list" allowBlank="1" showInputMessage="1" showErrorMessage="1" sqref="P22 P24:P27" xr:uid="{00000000-0002-0000-0200-000005000000}">
      <formula1>$F$16:$F$66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61" xr:uid="{00000000-0002-0000-0200-000006000000}">
      <formula1>$A$16:$A$21</formula1>
    </dataValidation>
    <dataValidation type="list" allowBlank="1" showInputMessage="1" showErrorMessage="1" sqref="P61" xr:uid="{00000000-0002-0000-0200-000007000000}">
      <formula1>$F$16:$F$27</formula1>
    </dataValidation>
    <dataValidation type="list" allowBlank="1" showInputMessage="1" showErrorMessage="1" sqref="P47 P58:P60 P50" xr:uid="{00000000-0002-0000-0200-000008000000}">
      <formula1>$F$19:$F$38</formula1>
    </dataValidation>
    <dataValidation type="list" allowBlank="1" showInputMessage="1" showErrorMessage="1" sqref="P18:P20" xr:uid="{00000000-0002-0000-0200-000009000000}">
      <formula1>$F$19:$F$45</formula1>
    </dataValidation>
    <dataValidation type="list" allowBlank="1" showInputMessage="1" showErrorMessage="1" sqref="P21" xr:uid="{00000000-0002-0000-0200-00000A000000}">
      <formula1>$F$19:$F$44</formula1>
    </dataValidation>
    <dataValidation type="list" allowBlank="1" showInputMessage="1" showErrorMessage="1" sqref="P31:P33" xr:uid="{00000000-0002-0000-0200-00000B000000}">
      <formula1>$F$16:$F$34</formula1>
    </dataValidation>
    <dataValidation type="list" allowBlank="1" showInputMessage="1" showErrorMessage="1" sqref="P55:P57" xr:uid="{00000000-0002-0000-0200-00000C000000}">
      <formula1>#REF!</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0:D51" xr:uid="{00000000-0002-0000-0200-00000D000000}">
      <formula1>$A$16:$A$22</formula1>
    </dataValidation>
    <dataValidation type="list" allowBlank="1" showInputMessage="1" showErrorMessage="1" sqref="P48:P49 P51" xr:uid="{00000000-0002-0000-0200-00000E000000}">
      <formula1>$F$19:$F$31</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43:D46 D55:D57" xr:uid="{00000000-0002-0000-0200-00000F000000}">
      <formula1>$A$16:$A$19</formula1>
    </dataValidation>
    <dataValidation type="list" allowBlank="1" showInputMessage="1" showErrorMessage="1" sqref="P43:P46 P6" xr:uid="{00000000-0002-0000-0200-000010000000}">
      <formula1>$F$16:$F$25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37:D42" xr:uid="{00000000-0002-0000-0200-000011000000}">
      <formula1>$A$18:$A$26</formula1>
    </dataValidation>
    <dataValidation type="list" allowBlank="1" showInputMessage="1" showErrorMessage="1" sqref="P34:P42" xr:uid="{00000000-0002-0000-0200-000012000000}">
      <formula1>$F$16:$F$35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8:D21 D58 D52:D54 D47:D49" xr:uid="{00000000-0002-0000-0200-000013000000}">
      <formula1>$A$19:$A$27</formula1>
    </dataValidation>
    <dataValidation type="list" allowBlank="1" showInputMessage="1" showErrorMessage="1" sqref="P28:P30" xr:uid="{00000000-0002-0000-0200-000014000000}">
      <formula1>$F$16:$F$29</formula1>
    </dataValidation>
    <dataValidation type="list" allowBlank="1" showInputMessage="1" showErrorMessage="1" sqref="P23 P62:P64" xr:uid="{00000000-0002-0000-0200-000015000000}">
      <formula1>$F$16:$F$22</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2:D36 D62:D64" xr:uid="{00000000-0002-0000-0200-000016000000}">
      <formula1>$A$16:$A$23</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6:D17" xr:uid="{00000000-0002-0000-0200-000017000000}">
      <formula1>$A$16:$A$49</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4:D5" xr:uid="{00000000-0002-0000-0200-000018000000}">
      <formula1>$A$88:$A$96</formula1>
    </dataValidation>
    <dataValidation type="list" allowBlank="1" showInputMessage="1" showErrorMessage="1" sqref="P4" xr:uid="{00000000-0002-0000-0200-000019000000}">
      <formula1>$F$93:$F$112</formula1>
    </dataValidation>
    <dataValidation type="list" allowBlank="1" showInputMessage="1" showErrorMessage="1" sqref="P5" xr:uid="{00000000-0002-0000-0200-00001A000000}">
      <formula1>$F$93:$F$105</formula1>
    </dataValidation>
    <dataValidation allowBlank="1" showInputMessage="1" showErrorMessage="1" prompt="La probabilidad se encuentra determinada por una escala de 1 a 3, siendo 1 la menor probabilidad de ocurrencia del riesgo y 3 la mayor probabilidad de  ocurrencia." sqref="E2" xr:uid="{00000000-0002-0000-0200-00001B000000}"/>
    <dataValidation allowBlank="1" showInputMessage="1" showErrorMessage="1" prompt="Es la materialización del riesgo y las consecuencias de su aparición. Su escala es: 5 bajo impacto, 10 medio, 20 alto impacto._x000a_" sqref="F2" xr:uid="{00000000-0002-0000-0200-00001C000000}"/>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2021</vt:lpstr>
      <vt:lpstr>Plan de Integridad</vt:lpstr>
      <vt:lpstr>MAPA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MARCELA.REYES</cp:lastModifiedBy>
  <dcterms:created xsi:type="dcterms:W3CDTF">2020-01-16T14:18:13Z</dcterms:created>
  <dcterms:modified xsi:type="dcterms:W3CDTF">2021-10-19T17:08:28Z</dcterms:modified>
</cp:coreProperties>
</file>