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PIGA 2025\Actualizacion HerramientaGuiaComprasSostenibles\"/>
    </mc:Choice>
  </mc:AlternateContent>
  <bookViews>
    <workbookView xWindow="0" yWindow="0" windowWidth="25125" windowHeight="11310" tabRatio="868"/>
  </bookViews>
  <sheets>
    <sheet name="Introducción " sheetId="1" r:id="rId1"/>
    <sheet name="CONTENIDO" sheetId="62" r:id="rId2"/>
    <sheet name="DEFINICIONES" sheetId="63" r:id="rId3"/>
    <sheet name="Arriendobodegas" sheetId="36" r:id="rId4"/>
    <sheet name="Dotación" sheetId="37" r:id="rId5"/>
    <sheet name="MantenimientoVehiculos" sheetId="38" r:id="rId6"/>
    <sheet name="Herramientas" sheetId="39" r:id="rId7"/>
    <sheet name="Operadorlogistico" sheetId="40" r:id="rId8"/>
    <sheet name="MaterialesInsumosMonitoreo" sheetId="41" r:id="rId9"/>
    <sheet name="AseoyCafeteria" sheetId="42" r:id="rId10"/>
    <sheet name="InsumosOficina" sheetId="43" r:id="rId11"/>
    <sheet name="SaneamientoArchivo" sheetId="44" r:id="rId12"/>
    <sheet name="Madera" sheetId="45" r:id="rId13"/>
    <sheet name="Electrodomesticos" sheetId="46" r:id="rId14"/>
    <sheet name="InfraestructuraObrasGral" sheetId="47" r:id="rId15"/>
    <sheet name="Mtoplantalectrica" sheetId="48" r:id="rId16"/>
    <sheet name="Mtobombas" sheetId="49" r:id="rId17"/>
    <sheet name="MtoAdquisicionUPS" sheetId="50" r:id="rId18"/>
    <sheet name="MtoJardines" sheetId="51" r:id="rId19"/>
    <sheet name="MtoAscensores" sheetId="52" r:id="rId20"/>
    <sheet name="ServicioTransp" sheetId="53" r:id="rId21"/>
    <sheet name="Software" sheetId="54" r:id="rId22"/>
    <sheet name="SisClimatizacion" sheetId="55" r:id="rId23"/>
    <sheet name="SistEnfriamiento" sheetId="56" r:id="rId24"/>
    <sheet name="FerreteriayMateriales" sheetId="58" r:id="rId25"/>
    <sheet name="Combustible" sheetId="59" r:id="rId26"/>
    <sheet name="Vigilancia" sheetId="60" r:id="rId27"/>
    <sheet name="Serv.Prof_Apoyo" sheetId="61" r:id="rId28"/>
    <sheet name="LavadoVehiculos" sheetId="64" r:id="rId29"/>
  </sheets>
  <externalReferences>
    <externalReference r:id="rId30"/>
    <externalReference r:id="rId31"/>
  </externalReferences>
  <definedNames>
    <definedName name="_xlnm._FilterDatabase" localSheetId="0" hidden="1">'Introducción '!#REF!</definedName>
    <definedName name="_ftn1" localSheetId="2">DEFINICIONES!$A$13</definedName>
    <definedName name="_ftn2" localSheetId="2">DEFINICIONES!$A$14</definedName>
    <definedName name="_ftn3" localSheetId="2">DEFINICIONES!$A$15</definedName>
    <definedName name="_ftn4" localSheetId="2">DEFINICIONES!$A$16</definedName>
    <definedName name="_ftnref1" localSheetId="2">DEFINICIONES!$A$7</definedName>
    <definedName name="_ftnref2" localSheetId="2">DEFINICIONES!$A$8</definedName>
    <definedName name="_ftnref3" localSheetId="2">DEFINICIONES!$A$9</definedName>
    <definedName name="_ftnref4" localSheetId="2">DEFINICIONES!$A$10</definedName>
    <definedName name="alldata">[1]Consolidado!$G$5:$S$985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2" l="1"/>
</calcChain>
</file>

<file path=xl/sharedStrings.xml><?xml version="1.0" encoding="utf-8"?>
<sst xmlns="http://schemas.openxmlformats.org/spreadsheetml/2006/main" count="790" uniqueCount="496">
  <si>
    <t xml:space="preserve">Adquisición </t>
  </si>
  <si>
    <t xml:space="preserve">Criterios Normativos </t>
  </si>
  <si>
    <t>N/A</t>
  </si>
  <si>
    <t xml:space="preserve">Bien o servicio </t>
  </si>
  <si>
    <t>Medio de verificación</t>
  </si>
  <si>
    <t xml:space="preserve">Mantenimiento </t>
  </si>
  <si>
    <t xml:space="preserve">Fichas Técnicas del producto aquirido </t>
  </si>
  <si>
    <t>Estatuillas, placas conmemorativas y trofeos entre otros.</t>
  </si>
  <si>
    <t>Equipos Agricolas-Guadañas</t>
  </si>
  <si>
    <t xml:space="preserve">Pendones </t>
  </si>
  <si>
    <t>Cartillas, libretas, folletos etc.</t>
  </si>
  <si>
    <t xml:space="preserve">
Resolución 316 de 2018. 
Acuerdo Distrital 634 de 2015.</t>
  </si>
  <si>
    <t>Fichas tecnicas del embalaje</t>
  </si>
  <si>
    <t xml:space="preserve">Ordenes de compra 
Registro fotográfico </t>
  </si>
  <si>
    <t>Registro fotográfico</t>
  </si>
  <si>
    <t>Registro fotografico, informe del evento</t>
  </si>
  <si>
    <t xml:space="preserve">Pulidoras y taladros </t>
  </si>
  <si>
    <t xml:space="preserve">Motobombas </t>
  </si>
  <si>
    <t>Certificado de conformidad del equipo con respecto al cumplimiento del RETIQ (Resolución 41012 de 2015, Resolución 40656 de 2016 y Resolución 40947 de 2016 o la reglamentación que las sustituyan) emitido por una entidad debidamente acreditada</t>
  </si>
  <si>
    <t>Ley 09 1979</t>
  </si>
  <si>
    <t xml:space="preserve">Certificación del curso por autoridad competente o entidad de edicación competente </t>
  </si>
  <si>
    <t>SECRETARIA DISTRITAL DE AMBIENTE - SDA</t>
  </si>
  <si>
    <t xml:space="preserve">DIRECCIÓN DE GESTIÓN CORPORATIVA </t>
  </si>
  <si>
    <t>PLAN INSTITUCIONAL DE GESTIÓN AMBIENTAL - PIGA</t>
  </si>
  <si>
    <t xml:space="preserve">PROPUESTA PARA INCLUSIÓN CRITERIOS DE SOSTENIBILIDAD EN DOCUMENTOS PREVIOS DE CONTRATACIÓN </t>
  </si>
  <si>
    <t xml:space="preserve">Criterios de sostenibilidad  </t>
  </si>
  <si>
    <t>El contratista deberá obtener todos los permisos que se requieran de acuerdo con la normatividad ambiental vigente que le apliquen de acuerdo a la actividad realizada (Ej. Publicidad exterior visual).</t>
  </si>
  <si>
    <t xml:space="preserve">El arrendador del inmueble se compromete a instalar o reemplazar dispositivos de bajo consumo por los de alta eficiencia, de tal forma que aporte al ahorro y uso eficiente del agua y la energía, y así dar cumplimiento al decreto 3450 de 2008 en especial el artículo 1 y el decreto 3102 de 1997 en sus artículos 2, 6 y 7. 
Estos dispositivos deben estar instalados en el momento de la entrega del inmueble, o en su defecto en un periodo no superior a 2 meses después de la entrega de este. </t>
  </si>
  <si>
    <t>Constancia del arrendador donde certifique la instalación de ahorradores de agua y energía
Fichas técnicas de los dispositivos de agua y energía instalados en la bodega o local</t>
  </si>
  <si>
    <t>Presentar los manifiestos de recolección y certificados de disposición final a la Secretaría Distrital de Ambiente.</t>
  </si>
  <si>
    <t>El contratista se compromete a entregar los productos en empaques que sean potencialmente aprovechables como (cajas de cartón, bolsas de papel, reutilizables, etc.) evitando  la utilización de plásticos de un solo uso.</t>
  </si>
  <si>
    <t>El proveedor deberá suministrar las fichas técnicas de los empaques utilizados.</t>
  </si>
  <si>
    <t xml:space="preserve">MANTENIMIENTO PREVENTIVO Y CORRECTIVO DEL PARQUE AUTOMOTOR </t>
  </si>
  <si>
    <t>Entregar a gestor autorizado las llantas usadas generadas en el mantenimiento automotor de la SDA,  realizar el reencauche de las llantas rin 15” en adelante una vez como mínimo, que técnicamente permitan este procedimiento (Decreto Distrital 442 de 2015)</t>
  </si>
  <si>
    <t>Para realizar el proceso de reencauche deberá garantizar el cumplimiento de la NTC5384 de 2005 y las resoluciones 481 de 2009 y 230 de 2010, modificadas por la resolución 2899 de 2011 o aquellas que las deroguen, sustituyan o modifiquen</t>
  </si>
  <si>
    <t xml:space="preserve">Informar el número de inscripción como Acopiador Primario otorgado por la Secretaría Distrital de Ambiente
Hacer  entregar de los certificados de  tratamiento y/o disposición final de estos. </t>
  </si>
  <si>
    <t>El contratista deberá contar con todos los permisos que se requieran de acuerdo con la normatividad ambiental vigente que le apliquen de acuerdo a la actividad realizada (Ej. Publicidad exterior visual, emisión de gases, aceite usado, etc.).</t>
  </si>
  <si>
    <t>Deberá adjuntar los soporte que correspondan de acuerdo a la actividad</t>
  </si>
  <si>
    <t>Los residuos peligrosos generados  en la actividad objeto del contrato deben ser controlados conforme a la legislación ambiental vigente Decreto Nacional 1076 de 2015, así mismo se debe realizar su gestión con empresas autorizadas por la autoridad ambiental competente para realizar el almacenamiento, tratamiento, aprovechamiento y/ o disposición final de dichos residuo,  de tal manera que se garantice una correcta gestión.</t>
  </si>
  <si>
    <t>Si durante el mantenimiento se generan residuos de aceites de tipo mineral o sintético, el contratista deberá inscribirse o estar registrado como acopiador primario de aceites usados y dar cumplimiento a lo establecido en Resolución 2238 de 2023 o la norma que la modifique o sustituya.</t>
  </si>
  <si>
    <t>Deberá adjuntar como soporte la ficha técnica de estos productos completamente legibles y en idioma español.</t>
  </si>
  <si>
    <t>Informar el número  de registro  como acopiador  y/o gestor de llantas usadas, mantener actualizado los reportes mensuales.</t>
  </si>
  <si>
    <t>Realizar la entrega de los certificados de disposición final, de los residuos peligrosos y de manejo especial de los cuales podrá enviar por correo electrónico, o en medio físico en vigencia del contrato o cuando se requiera. (Ej. baterías, aceite usado, luminarias, filtros, llantas usadas, y los demás que apliquen). 
Deberá entregar copia de la licencia ambiental del gestor autorizado con quien realice  la gestión de los residuos peligrosos.</t>
  </si>
  <si>
    <t xml:space="preserve">Adquirir el equipo que ofrezca un vida útil mayor a otros equipos con sus mismas características </t>
  </si>
  <si>
    <t xml:space="preserve">El contratista se compromete a gestionar los residuos que se produzcan durante la ejecución del objeto del contrato. En especial los siguientes: 
- Los residuos peligrosos o cualquier recipiente que haya contenido sustancias con características de peligrosidad (Decreto 1076 de 2015-Titulo 6)
- Los residuos de aparatos eléctricos y electrónicos  RAEE (Decreto 1076 de 2015-Titulo 7A). 
La gestión de estos residuos  deberá realizarse con un gestor autorizado por la autoridad ambiental competente. </t>
  </si>
  <si>
    <t>Hacer entrega de  los manifiestos de recolección de los residuos y el respectivo certificado de disposición final donde se identifique el tratamiento del residuo, ya sea aprovechamiento o disposición final con gestor autorizado.</t>
  </si>
  <si>
    <t>Se deberán preferir los equipos que cuenten con baterias eléctricas y/o de distintas potencias y que las mismas tengan la mayor durabilidad posible y/o recargables</t>
  </si>
  <si>
    <t xml:space="preserve">Se deberá adquirir el equipo que  tenga una vida útil mayor a otros equipos con sus mismas características. </t>
  </si>
  <si>
    <t xml:space="preserve">El contratista se deberá comprometer a gestionar los residuos que se produzcan durante la ejecución del objeto del contrato. En especial los siguientes: 
- Los residuos peligrosos o cualquier recipiente que haya contenido sustancias con características de peligrosidad (Decreto 1076 de 2015-Titulo 6)
- Los residuos de aparatos eléctricos y electrónicos  RAEE (Decreto 1076 de 2015-Titulo 7A). 
La gestión de estos residuos  deberá realizarse con un gestor autorizado por la autoridad ambiental competente. </t>
  </si>
  <si>
    <t>Hacer entrega de  los manifiestos de recolección de los residuos y el respectivo certificado de disposición final donde se identifique el tratamiento del residuo, ya sea aprovechamiento y/o disposición final con gestor autorizado.</t>
  </si>
  <si>
    <t xml:space="preserve">Se deberá adquirir el equipo tenga una vida útil mayor a otros equipos con sus mismas características. </t>
  </si>
  <si>
    <t xml:space="preserve">Se deberán preferir los equipos que cuenten con energía renovables </t>
  </si>
  <si>
    <t>Protocolo de Montreal
Resolución 901 del 23 de mayo de 2006
Resolución 902 del 23 de mayo de 2006
Resolución 2749 del 27 de diciembre de 2017</t>
  </si>
  <si>
    <t xml:space="preserve">El contratista deberá garantizar que los residuos generados durante la prestacion del servicio, se realice mediante los programas pos consumo y/o a traves de un gestor autorizado por autoridad ambiental competente, esto con el fin de garantizar una correcta disposición final y/o aprovechamiento de los residuos que se produzcan en ejecución del objeto del contrato. Lo anterior teniendo en cuenta el Decreto 1076 de 2015-Titulo 6, y lo relacionado con residuos de aparatos eléctricos y electrónicos – RAEE (Decreto 1076 de 2015-Titulo 7A).
</t>
  </si>
  <si>
    <t xml:space="preserve">Los equipos deberán tener  la opción de programar el ahorro de energía,  larga duracion de la bateria,  sistema de carga rápida
Se deberá adquirir el equipo que tenga una vida útil mayor a otros equipos con sus mismas características. 
</t>
  </si>
  <si>
    <t>Ficha técnica y manuales de operación
En el caso de no generarse residuos durante la prestación del servicio, presentar la declaración de no generación  de residuos debidamente firmada por el representante legal.
Presentar los manifiestos de recolección de los residuos y el respectivo certificado de disposición final donde se identifique el tratamiento del residuo, ya sea aprovechamiento o disposición final emitido por gestor autorizado</t>
  </si>
  <si>
    <t xml:space="preserve">Teléfonos - Radios de comunicación </t>
  </si>
  <si>
    <t>Adjuntar a la propuesta los elementos a utilizar.</t>
  </si>
  <si>
    <t>Entregar la ficha técnica de los equipos en donde se evidencie el cumplimiento de la etiqueta energética (ejemplo: EnergyStar o su equivalente) y el cumplimiento de la Directiva RoHS (en su versión 65/2011 o 2102/2017).</t>
  </si>
  <si>
    <t>Los elementos utilizados para la publicidad o la decoración del evento deberán tener las siguientes características: 1. Para el material impreso las tintas serán de agua o tintas de secado UV o tintas con base de aceites minerales o vegetales; 2. Para el material impreso las tintas NO contendrán: disolventes orgánicos, xileno, cromo hexavalente, cadmio, mercurio; 3. Se hará un uso eficiente del papel; 4. Se evitará la entrega de productos de publicidad al finalizar el evento que sean de un solo uso; 5. Los materiales utilizados para la decoración deberán permitir su aprovechamiento una vez finalizado el evento.</t>
  </si>
  <si>
    <t>Adjuntar a la propuesta la publicidad y la proyección de la empresa para dar cumplimiento a lo solicitado.</t>
  </si>
  <si>
    <t>Todo papel utilizado en el evento debe (i) estar certificado en Sello Ambiental Colombiano o, (ii) debe ser papel reciclado o procedente de fuentes forestales sostenibles y estar libre de cloro elemental.</t>
  </si>
  <si>
    <t>Adjuntar a la propuesta ficha técnica del papel a utilizar.</t>
  </si>
  <si>
    <t xml:space="preserve">Para la entrega de distinciones (por ejemplo: escarapelas de identificación, habladores) para los participantes, se evitará el uso de plásticos y adhesivos.
</t>
  </si>
  <si>
    <t xml:space="preserve">Adjuntar a la propuesta el mecanismo establecido para dar cumplimiento a lo solicitado. </t>
  </si>
  <si>
    <t>Entregar con la factura los certificados de gestión de residuos.</t>
  </si>
  <si>
    <t>Informar durante el desarrollo del evento a los asistentes, que el evento es sostenible por cuanto favorece la movilidad y propende por la disminución de gases de efecto invernadero.</t>
  </si>
  <si>
    <t xml:space="preserve">Deberán estar elaborados en materiales potencialmente aprovechables </t>
  </si>
  <si>
    <t xml:space="preserve">Fichas Técnicas del producto aquirido 
</t>
  </si>
  <si>
    <t>Los equipos utilizados para el desarrollo del evento, deben ser los de mayor eficiencia y rendimiento en consumo energético comparados con otros de su categoría en el mercado y que cumplan con las especificaciones técnicas exigidas.
Los equipos deben contar con tecnología de ahorro de energía, reducción de sonido y/o de reducción de emisión de sustancias químicas y/o radiación electromagnética RF. En este sentido, los equipos deben cumplir como mínimo con la Directiva RoHS adoptada por la comunidad Europea orientada a reducir el uso de sustancias peligrosas en aparatos eléctricos y electrónicos o cumplir con un programa de sostenibilidad ambiental vigente.</t>
  </si>
  <si>
    <t xml:space="preserve">Si la alimentación es prerapada y siministrada por un restaurante  el contratista deberá  solicitar el curso de manipulación de alimentos. </t>
  </si>
  <si>
    <t xml:space="preserve">Decreto 492 de 2019,  Artículo 18. Fotocopiado, multicopiado e impresión, Artículo 24. Edición, impresión, reproducción, publicación de avisos.
</t>
  </si>
  <si>
    <t>Los materiales con los que esten  elaborados deben ser en materiales  potencialmente aprovechables y/o  en papel ecológico con certificación tipo FSC, PEFC o similares.</t>
  </si>
  <si>
    <t xml:space="preserve">Fichas Técnicas del producto aquirido 
Certificación escrita del fabricante 
</t>
  </si>
  <si>
    <t>Deberán estar elaborados en materiales potencialmente aprovechables, multifuncionales y durables</t>
  </si>
  <si>
    <t>Los elementos para el servicio de catering a utilizar, deben ser: 1. Lavables y de larga duración (por ejemplo: vidrio, cerámica) o 2. De materiales 100% biodegradables.
No se permitirá el uso de elementos de plásticos de un solo uso (por ejemplo: agitadores para bebidas, pitillos, cubiertos, vasos o platos desechables)</t>
  </si>
  <si>
    <t>Asegurar la gestión adecuada de los residuos (ordinarios, orgánicos, aprovechables, RAEES y peligrosos) post evento generados durante la ejecución del contrato a gestor autorizado de acuerdo al tipo de residuo.</t>
  </si>
  <si>
    <t>Entregar los certificados de aprovechamiento y/o disposición final de gestión realizada a los  residuos  con gestor autorizado</t>
  </si>
  <si>
    <t>Adquirir alimentos, así como materiales y recursos, con el mínimo envase o empaques: comida a granel y no envasada individualmente, materiales embalados en cajas de cartón, etc.</t>
  </si>
  <si>
    <t xml:space="preserve">Durante el evento deberá  contar con puntos ecologícos para la separación adecuada de residuos con los contenedores reglamentados
</t>
  </si>
  <si>
    <t>Utilizar  elementos  biodegradables, comestibles, o que sean reutilizables (cucharas de metal) para la mezcla de alimentos (en especial líquidos).</t>
  </si>
  <si>
    <t xml:space="preserve"> Preferir una ubicación para la cual los participantes   tengan acceso a llegar a este  a pie, en bicicleta, en autobús o transporte masivo o bien en coche compartido promoviendo la movilidad sostenible,.</t>
  </si>
  <si>
    <t>Ofrecer  sitios que  cuente con biciparqueaderos e informar a los posibles asitentes que se contará con este recurso, reservar aparcamientos y accesos para los vehículos a motor de personas con movilidad reducida, según la normativa vigente.</t>
  </si>
  <si>
    <t>En caso de suministrar alimentos de consumo inmediato estos deben ser embalados o empacados en recipientes  aprovechables  (Biodegradables, papel, cartón, vidrio,etc. ) ofrecer  dispensadores de bebidas, no se podrá utilizar elementos plásticos de un solo uso.</t>
  </si>
  <si>
    <t xml:space="preserve">Si la alimentación a suministrar en el evento está asociada a un restaurante de cadena o el restaurante se encuentra dentro del sitio del evento, se deberá presentar la inscripción como  generador industrial, comercial y de servicios de aceite de cocina usado ACU y presentar el ultimo certificado de disposición de la empresa gestora autorizada por autoridad ambiental competente.  </t>
  </si>
  <si>
    <t xml:space="preserve">Deberá presentar la inscripción como  generador industrial, comercial y de servicios de aceite de cocina usado ACU
Presentar el ultimo certificado de disposición de la empresa gestora autorizada por autoridad ambiental competente.  </t>
  </si>
  <si>
    <t>MATERIALES E INSUMOS  (Monitoreo)</t>
  </si>
  <si>
    <t xml:space="preserve">Cilindros de alta presión para gases comprimidos </t>
  </si>
  <si>
    <t xml:space="preserve">El contratista deberá entregar copia de las declaraciones de importación de los elementos y/o equipos  adquiridos, según correponda. </t>
  </si>
  <si>
    <t xml:space="preserve">El contratista se compromete a gestionar los residuos que se genere durante la ejecución del objeto del contrato. En especial los siguientes: 
- Residuos de construcción y demolición (RCD)
- Los residuos peligrosos o cualquier recipiente que haya contenido sustancias con características de peligrosidad (Decreto 1076 de 2015-Titulo 6)
- Los residuos de aparatos eléctricos y electrónicos  RAEE (Decreto 1076 de 2015-Titulo 7A). 
La gestión de estos residuos  deberá realizarse con un gestor autorizado por la autoridad ambiental competente. </t>
  </si>
  <si>
    <t xml:space="preserve">Hacer entrega de  los manifiestos de recolección de los residuos y el respectivo certificado de disposición final donde se identifique el tratamiento del residuo, ya sea aprovechamiento y/o disposición final con gestor autorizado.
De no generarse residuos durante el manteamiento se deberá presentar una certificación escrita firmada por el representante legal en la cual se manifieste que durante la actividad realizada no se generó ningún tipo de residuos. 
</t>
  </si>
  <si>
    <t>Equipos de Monitoreo</t>
  </si>
  <si>
    <t>El contratista se compromete a gestionar los residuos que se generen durante la ejecución del objeto del contrato. En especial los siguientes: 
- los residuos peligrosos o cualquier recipiente que haya contenido sustancias con características de peligrosidad (Decreto 1076 de 2015-Titulo 6)
La gestión de estos residuos  deberá realizarse con un gestor autorizado por la autoridad ambiental competente. 
Los vehículos utilizados para el transporte deben contar con la respectiva autorización de transporte de sustancias peligrosas de conformidad con lo reglamentado en el Decreto 1079 DE 2015 y 1609 de 2022 durante la vigencia del contrato, la cual se presentará al momento de las respectivas entregas.</t>
  </si>
  <si>
    <t xml:space="preserve">Los equipos que se adquieran deberán contar  con sistema de ahorro de energía, si este equipo requiere de baterias para su funcionamiento estas deben ser recargables.
El contratista deberá ofrecer equipos que  tengan una vida útil mayor a otros equipos con sus mismas características 
</t>
  </si>
  <si>
    <t xml:space="preserve">El contratista deberá  entregar las fichas de  datos de seguridad de los cilindros  en formato PDF
El contratista deberá entregar  la certificación de la gestión realizada con los residuos peligrosos generados con gestor autorizado por autoridad competente.
En caso de no haberse generado residuos deberá entregar un declaración de no generación, la cual debe ir firmada por el representante legal.
</t>
  </si>
  <si>
    <t xml:space="preserve">Deberá adjuntar la ficha de datos de seguridad y tarjeta de emergencia de los Gases especiales ofertados o a suministrar (MSDS)
Los gases ofertados se deben entregar con certificado de análisis para cada cilindro.
El contratista deberá ofrecer los cilindros en  calidad de préstamo  e incluir  la devolución  cuando estos se encuentren vacíos o que su contenido se haya vencido.
Durante la ejecución del contrato el contratista deberá realizar la gestiónde los residuos peligrosos generados. 
</t>
  </si>
  <si>
    <t>Fichas Técnicas del producto aquirido 
Declaración de eficiencia del producto firmada por el representante legal</t>
  </si>
  <si>
    <t>SERVICIO DE ASEO Y CAFETERÍA</t>
  </si>
  <si>
    <t>la certificación de la gestión realizada deberá ser entregada cada vez que se realice la recolección y/o cuando la entidad lo solicite.</t>
  </si>
  <si>
    <t>En caso de realizar fumigaciones en las instalaciones de la entidad,  se deberá contar con el concepto sanitario favorable como empresas aplicadores de plaguicidas vigente, de acuerdo a la ley 9 de 1979 y el Decreto 1843 de 1991; utilizar productos de baja toxicidad que no afecten la salud de las personas.</t>
  </si>
  <si>
    <t>Participar activamente, en las capacitaciones o sensibilizaciones del Sistema  de Gestión Ambiental – PIGA  y demás sistemas existentes en la entidad que se programen para el personal que presta los servicios de aseo y cafetería  en la SDA.</t>
  </si>
  <si>
    <t>Listados de asistencia</t>
  </si>
  <si>
    <t>El contratista deberá suministrar productos que garanticen bajo impacto ambiental (Detergentes y jabones mínimo deben tener un 60% de biodegradabilidad )NTC 5131.</t>
  </si>
  <si>
    <t xml:space="preserve">El contratista se compromete a entregar productos cuyos empaques y embalajes sean potencialmente aprovechables y  en presentación de gran volumen. </t>
  </si>
  <si>
    <t>El personal del servicio de cafetería deberá contar con un curso de manipulación de alimentos y deberá ser obligatorio el porte de los Elementos de Protección Personal requeridos (guantes, protección bucal, etc.)</t>
  </si>
  <si>
    <t>Certificado manipulación de alimentos del personal de cafetería</t>
  </si>
  <si>
    <t>Los productos químicos que se utilicen en presentación concentrada, deben contar con un procedimiento con las especificaciones de cómo realizar una adecuada dilución y disponer de medios de dosificación precisos.</t>
  </si>
  <si>
    <t xml:space="preserve"> </t>
  </si>
  <si>
    <t>Fichas de datos de seguridad</t>
  </si>
  <si>
    <t>Los residuos peligrosos (envases vacíos de sustancias químicas) generados por la empresa contratada, deberán  ser recogidos de acuerdo al volumen de generación y/o como mínimo una vez al mes, dando cumplimiento al  Decreto 1079 de 2015 y el  Decreto 1076 de 2015 en lo relacionado con el almacenamiento, transporte, aprovechamiento, tratamiento  y/o disposición final; estos deben ser gestionados a través de empresas gestoras quienes deberán estar legalmente constituidas y autorizadas por la autoridad ambiental competente, de tal manera que se garantice la correcta disposición final y/o aprovechamiento de estos residuos.</t>
  </si>
  <si>
    <t>Ficha técnica del producto,  certificación del servicio de fumigación,  certificación de la disposición final de los envases y/o elementos con características de peligrosidad utilizados.</t>
  </si>
  <si>
    <t>Garantizar que los recipientes y envases usados para almacenar los productos de aseo estén debidamente rotulados y etiquetados, conforme los parámetros establecidos en el Sistema Globalmente Armonizado - SGA, la normatividad ambiental y sanitaria vigente.</t>
  </si>
  <si>
    <t>Garantizar que el personal suministrado para la labor haya tenido capacitación en manejo integral de residuos (peligrosos, ordinarios y aprovechables) con la finalidad de identificarlos y gestionarlos de manera correcta en la entidad.</t>
  </si>
  <si>
    <t>Los aparatos  eléctricos y/o electrónicos que se utilicen  para la prestación del servicio, como  microondas, lavadoras, dispensadores de agua, cafeteras, etc., deben presentar sistemas de ahorro energético</t>
  </si>
  <si>
    <t>Certificación, sello y/o  declaración del fabricante que son de la mas alta eficiencia energética
 Fichas técnicas  de los aparatos  eléctricos y/o electrónicos que se utilicen</t>
  </si>
  <si>
    <t>Declaración juramentada del proponente firmada por el representante legal que garantice el contenido de material reciclado del empaque</t>
  </si>
  <si>
    <t>Ficha técnica del producto,  ficha de datos  de seguridad o manual, protocolo o procedimiento de dosificación y dilución.</t>
  </si>
  <si>
    <t>Decreto 1496 de 2018, Resolución 773 de 2021, la normatividad relacionada con el Sistema Globalmente Armonizado o aquella que lo derogue, modifique o sustituya.</t>
  </si>
  <si>
    <t xml:space="preserve">Garantizar que las sustancias químicas a utilizar durante la ejecución del contrato para procesos tales como, limpieza, desinfección, fumigación, jardinería mantenimiento locativo o cualquier otro procedimiento, cuenten con las fichas  de datos de seguridad de los productos químicos utilizados. Dichas hojas deberán mantenerse actualizadas en idioma español y en lugar de fácil acceso y a la vista del personal que se encarga de la manipulación de las sustancias químicas.
</t>
  </si>
  <si>
    <t>Fichas de datos de seguridad, completamente legibles y en idioma español.</t>
  </si>
  <si>
    <t>Soporte de las capacitaciones recibidas por el personal o de las capacitaciones desarrolladas (listado asistencia, registro fotográfico, actas, etc,)</t>
  </si>
  <si>
    <t>MATERIALES E INSUMOS (Oficina)</t>
  </si>
  <si>
    <t>Papel de oficina</t>
  </si>
  <si>
    <t xml:space="preserve">Adquisición carpetas de archivo </t>
  </si>
  <si>
    <t>Adquisición de lápices bolígrafos</t>
  </si>
  <si>
    <t xml:space="preserve">Fotocopiadoras </t>
  </si>
  <si>
    <t xml:space="preserve">El equipo de impresión deberá imprimir en doble faz de manera automática.
Los equipos de impresión deben ofrecer un período de garantía mayor a dos años.
Las tintas de los equipos de impresión no deben contener los siguientes compuestos en sus colorantes: • Mercurio • Plomo • Cadmio • Aminas
El equipo de impresión debe de cumplir con el mayor rendimiento de hojas por cantidad de tinta presente en el  tóner.
Los equipos de impresión o fotocopiadora deben ser  de eficiencia energética. (El producto debe contar con la etiqueta energetica que va desde la A (la clase más eficiente) a la G.
Los equipos de impresión o fotocopiadora  deben cumplir con norma técnica de bajo consumo energético (p.e. Energy Star o su equivalente u cualquier otra como unión europea, ángel azul, TCO 1999, TCo 2003, Cisne Nórdico entre otros )
</t>
  </si>
  <si>
    <t xml:space="preserve">El producto debe contar con una etiqueta de eficiencia energética, o el certificado de conformidad que mencione que se cumple lo requerido, en cuanto eficiencia energética y demas requisos establecidos.
Ficha técnica y manuales de operación
Presentar los manifiestos de recolección de los residuos y el respectivo certificado de aprovechamiento y/o disposición final donde se identifique el tratamiento del residuo con gestor autorizado por autoridad ambiental competente
En el caso de que el contratista no genere residuos peligrosos durante el tiempo de  ejecución del contrato deberá presentar un declaración de no generación  de residuos debidamente firmada por el representante legal </t>
  </si>
  <si>
    <t xml:space="preserve">Scaner y Fax </t>
  </si>
  <si>
    <t>Los equipos scaner o fax, deben tener una buena calificación de eficiencia energética. (El producto debe contar con la etiqueta energetica que va desde la A (la clase más eficiente) a la G.
Los equipos scaner o fax deben cumplir con norma técnica de bajo consumo energético (p.e. Energy Star o su equivalente u cualquier otra como unión europea, ángel azul, TCO 1999, TCo 2003, Cisne Nórdico entre otros )</t>
  </si>
  <si>
    <t xml:space="preserve">El producto debe contar con una etiqueta de eficiencia energética, o el certificado de conformidad que mencione que se cumple lo requerido, en cuanto eficiencia energética y demas requisos establecidos.
Ficha técnica y manuales de operación.
Presentar los manifiestos de recolección de los residuos y el respectivo certificado de disposición final donde se identifique el tratamiento del residuo, ya sea aprovechamiento o disposición final mediante tratamiento térmico o disposición final en celda de seguridad.
En el caso de que el contratista no genere residuos peligrosos durante el tiempo de  ejecución del contrato deberá presentar un declaración de no generación  de residuos debidamente firmada por el representante legal 
</t>
  </si>
  <si>
    <t xml:space="preserve">Ficha técnica del producto donde se evidencia la composición del papel ofrecido.
Autodeclaración del proveedor de pulpa, papel o cartón respecto a que no se emplea cloro elemental en su proceso. </t>
  </si>
  <si>
    <t xml:space="preserve">La entrega del material debe ser en embalaje libres de plástico de un solo uso
Los materiales de embalaje deben ser en materiales potencialmente aprovechables 
</t>
  </si>
  <si>
    <t xml:space="preserve">Fichas técnicas de los embalajes. 
Fichas técnicas del material de archivo
</t>
  </si>
  <si>
    <t xml:space="preserve"> Ley 594 del 14 de julio de 2000 “Ley General de Archivos
- Acuerdo 07/1994. Reglamento General de Archivos
- Acuerdo 011/1996. Establece criterios de conservación y organización de documentos.
Acuerdo 049 de 2000 y sus actualizaciones por el cual se desarrolla el artículo del capítulo 7 “Conservación de Documentos” del Reglamento
NTC 4436:1999. Papel para documentos de archivo. Requisitos para la permanencia y la durabilidad, y en la NTC 5397 Materiales para documentos de archivo con soporte papel.
Características de calidad.
- Acuerdo 048/2000. Desarrolla el artículo 59 del capítulo 7 “Conservación de Documentos”, del Reglamento General de Archivos sobre “Conservación
Preventiva, Conservación y Restauración Documental”.
- Acuerdo 050/2000. Desarrolla el artículo 64 del título VII “Conservación de Documentos”, del Reglamento General de Archivos sobre “Prevención de Deterioro
de los Documentos de Archivo y Situaciones de Riesgo”.
- Circular No. 13 (Octubre 12 de 1999). Producción documental: Uso de tintas de escritura.</t>
  </si>
  <si>
    <t>Adquirir elementos hechos de plástico reciclable papel, metal o madera, (cartón, corcho, bambú o trigo), sin lacar, bases acuosas, lápices fluorescentes secos. 
La tinta no debe contener disolventes orgánicos o metales pesados.
Los lápices pueden estar elaborados en materiales reciclados como papel 
Los estuches pueden ser en materiales reciclables como cartón o madera
No deben venir en empaque individuales.</t>
  </si>
  <si>
    <t xml:space="preserve">Ficha técnica del producto donde se evidencia la composición del producto.
Declaración juramentada del contratista debe decir la forma en que se empaca el producto. 
Certificado del proveedor de las tintas o Declaración juramentada del oferente.
Ficha técnica o de datos de seguridad de las tintas utilizadas.
</t>
  </si>
  <si>
    <t xml:space="preserve">El producto debe contar con una etiqueta de eficiencia energética o el certificado de conformidad que mencione que se cumple lo requerido, en cuanto eficiencia energética. 
Ficha técnica y manuales de operación en idioma español
En el caso de que el contratista no genere residuos peligrosos durante el tiempo de  ejecución del contrato deberá presentar un declaración de no generación  de residuos debidamente firmada por el representante legal </t>
  </si>
  <si>
    <t xml:space="preserve">El equipo debe  tener la opción de programar el ahorro de energía  que  cuente con conexión WiFi y puertos USB.
A la hora de comprar o alquilar la fotocopiadora, tenga en cuenta que esta posea una buena calificación de eficiencia energética. (El producto ebe contar con la etiqueta energetica que va desde la A (la clase más eficiente) a la G.
La fotocopiadora debe cumplir con norma técnica de bajo consumo energético (p.e. Energy Star o su equivalente u cualquier otra como unión europea, ángel azul, TCO 1999, TCo 2003, Cisne Nórdico entre otros )
Adquirir fotocopiadoras que sean multifuncionales. (fotocopiadora, impresora, scaner)
Que ofrezca el mayor tiempo de  vida util del equipo. 
</t>
  </si>
  <si>
    <t>Impresoras</t>
  </si>
  <si>
    <t>Declaración juramentada indicado la proveniencia del  material utilizado para los empaques y/o embalajes o en su defecto la ficha técnica</t>
  </si>
  <si>
    <t>EQUIPOS OFIMÁTICOS</t>
  </si>
  <si>
    <t>Los empaques y/o embalajes utilizados deberán ser potencialmente aprovechables, preferiblemente provenientes de plantaciones certificadas o material recuperado,  en lo posible evitar la utilización de elementos plásticos de un solo uso.</t>
  </si>
  <si>
    <t>El papel que se ofrezca debe   provenir de: 
Fibras maderables o no maderables provenientes de plantaciones certificadas bajo algún esquema ambiental reconocido como de manejo forestal responsable.
Residuos agroindustriales no certificadas con una autodeclaración del proveedor o con evidencias suministradas por el proveedor respecto al origen de la fibra empleada.
Fibras recicladas a partir de papel recuperado posconsumo y preconsumo, fibras recicladas a partir de papel recuperado posconsumo y preconsumo
El empaque secundario del producto debe provenir de: 
Fibras maderables o no maderables provenientes de plantaciones certificadas bajo algún esquema ambiental reconocido como de manejo forestal responsable o Residuos agroindustriales no certificadas con una autodeclaración del proveedor o con evidencias suministradas por el proveedor respecto al origen de la fibra empleada o
Fibras recicladas a partir de papel recuperado posconsumo y preconsumo, fibras recicladas a partir de papel recuperado posconsumo y preconsumo
Debe asegurarse que en la fabricación de pulpa para el papel o el cartón no se haya empleado cloro elemental como agente blanqueador, en ninguna etapa de producción de pulpa virgen o en el procesamiento de la fibra reciclada.
Los materiales con los que esten  elaborados deben ser en materiales  potencialmente aprovechables y/o  en papel ecológico con certificación tipo FSC, PEFC o similares.</t>
  </si>
  <si>
    <t>SERVICIO DE SANEAMIENTO AMBIENTAL  ARCHIVO</t>
  </si>
  <si>
    <t>Tomar las medidas necesarias para evitar la contaminación ambiental durante sus operaciones. (No dejar sustancias o materiales nocivos para la flora, fauna, salud humana o animal). Así mismo, garantizará que su personal cuente con los elementos de protección personal adecuados.</t>
  </si>
  <si>
    <t>Declaración del contratista de dar cumplimiento a estas medidas</t>
  </si>
  <si>
    <t>En cumplimiento al Decreto 1076 de 2015, Título 6. Residuos Peligrosos, el contratista deberá realizar la correcta disposición final y gestión integral de los residuos peligrosos que se generen producto de la ejecución del contrato, mediante un gestor que cuente con licencia ambiental, dando cumplimiento a la normatividad ambiental vigente en esa materia.</t>
  </si>
  <si>
    <t>Deberá entregar los certificados de disposición final de los residuos peligrosos que se generen. Estos certificados podrán ser enviados por correo electrónico o entregados en medio físico. La entrega deberá realizarse antes de finalizar el contrato o cuando sean solicitados por el supervisor del contrato, documentos indispensables para realizar el último pago.
Las certificaciones de la gestión de los residuos peligrosos deberán ser expedidas por un gestor debidamente autorizado por autoridad ambiental competente, por lo que el contratista podrá consultar estos gestores en las páginas web de cada autoridad ambiental.</t>
  </si>
  <si>
    <t>Deberá dar cumplimiento a la normatividad ambiental,  sanitaria aplicable a la actividad económica y objeto del contrato.</t>
  </si>
  <si>
    <t>Deberá aportar copia de los permisos, licencias, registros o acto administrativo que certifique el cumplimiento de la normativa aplicable a su actividad económica.</t>
  </si>
  <si>
    <t>Deberá contar con el concepto sanitario favorable de empresas aplicadores de plaguicidas vigente, de acuerdo a la ley 9 de 1979 y el Decreto 1843 de 1991. </t>
  </si>
  <si>
    <t>Presentar el concepto sanitario favorable de empresas aplicadores de plaguicidas vigente</t>
  </si>
  <si>
    <t xml:space="preserve">Adquirir madera en establecimientos comerciales legalmente constituidos y cuya compra esté respaldada por una factura.
La madera debe proceder de bosques gestionados sosteniblemente, que certifique la procedencia de los productos(ecoetiqueta: Sello Ambiental Colombiano (SAC), la certificación FSC, otros). 
</t>
  </si>
  <si>
    <t xml:space="preserve">Deberá presentar la certificación de registro de cumplimiento por parte de la empresa que fabricó los elementos de madera
Copia de las respectivas certificaciones  de las ecoetiquetas
</t>
  </si>
  <si>
    <t>Suministro de neveras.</t>
  </si>
  <si>
    <t>Suministro de  horno microondas</t>
  </si>
  <si>
    <t>Certificado de conformidad del equipo con respecto al cumplimiento del RETIQ 
Declaración de fabricante 
Ficha técnica del producto y manuales</t>
  </si>
  <si>
    <t xml:space="preserve">Cafeteras </t>
  </si>
  <si>
    <t>MATERIALES E INSUMOS Electrodomesticos</t>
  </si>
  <si>
    <t xml:space="preserve">La nevera deberá  tener  buena calificación de eficiencia energética. (El producto debe contar con la etiqueta energetica que va desde la A (la clase más eficiente) a la G, que cuente con  iluminación led, que el gas que utiliza no tenga restricción de uso en colombia.
</t>
  </si>
  <si>
    <t>Resolución 41012 de 2015, Resolución 40656 de 2016 y Resolución 40947 de 2016) o la reglamentación que las sustituyan
Resolución 901 del 23 de mayo de 2006
Resolución 902 del 23 de mayo de 2006
Resolución 2749 del 27 de diciembre de 2017</t>
  </si>
  <si>
    <t>El  microondas  deberá tener  una buena calificación de eficiencia energética. Etiqueta energetica que va desde la A (la clase más eficiente) a la G.</t>
  </si>
  <si>
    <t>Ficha técnica del producto y manuales
El producto debe contar con una etiqueta de eficiencia energética acorde con la reglamentación vigente</t>
  </si>
  <si>
    <t>Cafeteras o grecas que consuman menos energía, generen menos residuos,  tengan mas larga vida util  y  mayor capacidad de elaboración de tintos</t>
  </si>
  <si>
    <t>Café</t>
  </si>
  <si>
    <t xml:space="preserve">Ficha técnica del producto donde se evidencia la composición del producto y donde de detremina que es un producto orgánico.
Declaración juramentada del proveedor.
</t>
  </si>
  <si>
    <t xml:space="preserve">ACUERDO 808 DE 2021  Reglamentado por el Decreto Distrital 317 de 2021, Artículo 6º.- Adquisición responsable. 
 </t>
  </si>
  <si>
    <t xml:space="preserve">El contratista deberá garantizar que los vasos, platos, cubiertos desechables,  sean 100% biodegradables en procesos de compostaje, o  que cuenten con contenido de materia prima 100% reciclada.
No se deben adquirir elementos  plasticos de un solo uso </t>
  </si>
  <si>
    <t xml:space="preserve">Ficha técnica del producto donde se evidencia la composición del mismo
Declaración juramentada del proveedor en donde se comprometa a no hacer uso, compra o similar de elementos plasticos de un solo uso
</t>
  </si>
  <si>
    <t>Vasos, platos y cubiertos desechables</t>
  </si>
  <si>
    <t xml:space="preserve">El contratista debeberá ofrecer  café orgánico, preferiblemente  que  cuente con  certificación orgánica o ecológica (Sello de Alimento Ecológico otorgado por el Ministerio de Agricultura y Desarrollo Rural, USDA organic) o similar.
</t>
  </si>
  <si>
    <t xml:space="preserve">Cumplir con la legislación ambiental vigente sin que la SDA le efectúe requerimiento expreso. Por lo tanto, para adelantar sus actividades, le corresponde obtener previamente las licencias, permisos, o autorizaciones necesarias y cumplir con las especificaciones que para el respectivo contrato sean indicadas por la Entidad. </t>
  </si>
  <si>
    <t>Dar cumplimiento a la Resolución 2190 de 1991 o la que la modifique o sustituya de acuerdo con el objeto contractual.</t>
  </si>
  <si>
    <t>Deberá presentar la  Licencia Sanitaria para el transporte de agua emitida por la autoridad correspondiente</t>
  </si>
  <si>
    <t xml:space="preserve">Garantizar que los materiales utilizados para el empaque y embalaje, de los elementos suministrados, sean reciclables y de baja carga contaminante. 
Todo el material aprovechable deberá ser entregado a una organización de recicladores de oficio </t>
  </si>
  <si>
    <t xml:space="preserve">Durante la vigencia del contrato, los vehículos que transporten personal, elementos, herramientas y/o equipos de trabajo deberán tener la revisión técnico - mecánica y de emisiones contaminantes vigentes, por lo que deberán contar con el respectivo soporte emitido por un Centro de Diagnóstico Automotriz - CDA autorizado, el cual debe ser escaneado y entregado a la supervisión del contrato. Cada vez que se efectúen cambios y/o modificaciones de los vehículos utilizados, se deberá entregar los respectivos soportes. </t>
  </si>
  <si>
    <t xml:space="preserve">En caso de utilizar productos de origen químico para el mantenimiento de los jardines  deberá garantizar que son de  bajo impacto ambiental  </t>
  </si>
  <si>
    <t>Deberá suministrar las hojas y fichas de seguridad de estos productos de acuerdo a lo establecido en el Sistema Globalmente Armonizado de clasificación y etiquetado de productos químicos.</t>
  </si>
  <si>
    <t xml:space="preserve">El contratista deberán contar con el respectivo soporte emitido por un Centro de Diagnóstico Automotriz - CDA autorizado, el cual debe ser escaneado y entregado a la supervisión del contrato antes de realizar la actividad. Cada vez que se efectúen cambios y/o modificaciones de los vehículos utilizados, se deberá entregar los respectivos soportes. </t>
  </si>
  <si>
    <t xml:space="preserve">El contratista se compromete a gestionar los residuos que se produzcan en ejecución del objeto del contrato en las etapas de generación, aprovechamiento o disposición final en especial los residuos de construcción y demolición (RCD), los residuos peligrosos o cualquier recipiente que haya contenido sustancias con características de peligrosidad (Decreto 1076 de 2015-Titulo 6), residuos de aparatos eléctricos y electrónicos – RAEE (Decreto 1076 de 2015-Titulo 7A). La gestión de estos residuos en cualquiera de sus etapas y según corresponda deberá realizarse con un gestor autorizado por la autoridad ambiental competente. </t>
  </si>
  <si>
    <t xml:space="preserve">Las certificaciones de aprovechamiento y/o disposición final,  deberán incluir la cantidad en unidades y peso en kilogramos y ser entregadas al supervisor del contrato una vez se realice la gestión y deberán ser anexadas al informe final de ejecución del contrato.
El contratista deberá llevar un registro de los materiales y de las cantidades recolectadas de residuos peligrosos y no peligrosos generados en el marco de la ejecución del contrato y presentar a la supervisión o a la interventoría los soportes del cumplimiento dentro de los informes mensuales de ejecución.
</t>
  </si>
  <si>
    <t>Garantizar que los materiales de construcción, suministrados para el desarrollo del presente contrato, estén libres de elementos y productos que contengan fibra de asbesto o sus derivados, en concordancia con lo promulgado en la ley 1968 de 2019 y el Acuerdo No. 825 del año 2021.</t>
  </si>
  <si>
    <t>El contratista deberá  hacer entrega de la ficha técnica de los productos a utilizar y/o certificación donde conste que están libres de fibra de asbesto o sus derivados  en cumplimiento a la normatividad vigente</t>
  </si>
  <si>
    <t>En caso de que se realice el mantenimiento a cualquier equipo de la entidad que utilice aceite lubricante para su funcionamiento, el contratista que realice esta actividad  debe estar registrado como acopiador primario y así mismo realizar la disposición final con gestor autorizado en cumplimiento a la Resolución 2238 de 2023 "Por la cual se adopta el Manual de normas y procedimientos para la gestión de aceites usados en el Distrito Capital y se toman otras determinaciones"</t>
  </si>
  <si>
    <t>Como soporte se deberá entregar las certificaciones correspondientes a la inscripción y/o registro como acopiador primario de aceites usados</t>
  </si>
  <si>
    <t>Dar cumplimiento a la Resolución 2190 de 1991 o la que la modifique o sustituya de acuerdo con el objeto contractual, en especial lo relacionado con el lavado y desinfección de los tanques de almacenamiento de agua. (Tener en cuenta Artículo 2º y 3 principalmente)</t>
  </si>
  <si>
    <t>Deberá presentar la Licencia Sanitaria para Empresas que Realizan la Actividad de Lavado y Desinfección a Tanques de Almacenamiento emitida por la autoridad competente</t>
  </si>
  <si>
    <t>De estas actividades el contratista deberá presentar un informe mensual si aplica donde se evidencie los mantenimientos correctivos y preventivos en los sistemas eléctricos e hidrosanitarios. Igualmente remitir la ficha técnica y/o certificación de cumplimiento del RETIE.</t>
  </si>
  <si>
    <t>En caso de que la madera provenga de un depósito el contratista deberá adjuntar:
- La certificación de registro del libro de operaciones forestales (LOF) emitido por la Autoridad Ambiental Competente.
- La certificación del cumplimiento de los reportes anuales del libro de operaciones forestales (LOF) emitido por la Autoridad Ambiental Competente.
En caso de que la madera provenga directamente del sitio de aprovechamiento el contratista deberá adjuntar el Salvoconducto único nacional para la movilización de especímenes de la diversidad biológica en línea –SUNL que es emitido por la Autoridad Ambiental Competente. Dicho SUNL podrá ser de movilización o removilización.</t>
  </si>
  <si>
    <t xml:space="preserve">MANTENIMIENTO DE INFRAESTRUCTURA Y OBRAS CIVILES </t>
  </si>
  <si>
    <t xml:space="preserve">El contratista deberá llevar un registro de los materiales y de cantidades recolectadas de residuos peligrosos, ordinarios, o especiales generados en el marco de la ejecución del contrato y presentar a la supervisión o a la interventoría los soportes del cumplimiento dentro de los informes mensuales de ejecución. </t>
  </si>
  <si>
    <t>El contratista debe demostrar que la madera en construcciones estructurales (madera para vigas, columnas, cerchas, repisas, obras civiles, etc.) procede de bosques naturales o plantaciones protectoras-productoras, es de origen legal o verificable, una vez cumpla con la normatividad vigente</t>
  </si>
  <si>
    <t>Decreto 1076 de 2015 (artículos 2.2.1.1.13.1 al 2.2.1.1.13.8), la Resolución 1909 de 2017, la Resolución 1971 de 2019 y el Decreto 1532 de 2019 o aquellas normas que las modifiquen, deroguen o sustituyan.</t>
  </si>
  <si>
    <t>Copia de las las licencias, permisos, o autorizaciones que le apliquen</t>
  </si>
  <si>
    <t>Los residuos generados  deberán ser gestionados de acuerdo a sus características por gestor autorizado por autoridad competente</t>
  </si>
  <si>
    <t>Deberá hacer entrega de una declaración juramentada indicado la proveniencia del  material utilizado para los empaques y/o embalajes o en su defecto la ficha técnica
Deberá  hacer entrega del respectivo manifiesto de recolección, así como el certificado de aprovechamiento.</t>
  </si>
  <si>
    <t xml:space="preserve">El contratista deberá hacer entrega del respectivo manifiesto de recolección, así como del aprovechamiento emitido por la Organización de Recicladores  quien deberá contar con el Registro Único de Organizaciones de Recicladores - RUOR  ante la UAESP
</t>
  </si>
  <si>
    <t>El contratista se compromete a realizar el reemplazo de elementos eléctricos o hidrosanitarios,   en el caso de ser requeridos, que cumplan con las características de bajo consumo que exige la normatividad ambiental al respecto. En el caso específico de las reparaciones eléctricas se debe contemplar el RETIE  de conformidad con la  Resolución 40117 del 2 de abril de 2024 o norma que la modifique o sustituya.</t>
  </si>
  <si>
    <t xml:space="preserve">Gestionar todos los residuos que se generen de acuerdo con sus características (peligrosos/no peligrosos) o cualquier recipiente que haya contenido sustancias con características de peligrosidad (Decreto 1076 de 2015), aplicable. La gestión de estos residuos deberá realizarse con un gestor autorizado por la autoridad ambiental competente. </t>
  </si>
  <si>
    <t>Las certificaciones de aprovechamiento y/o disposición final deberán incluir la cantidad en unidades y peso en kilogramos y ser entregadas al supervisor del contrato una vez se realice la gestión y deberán ser anexadas al informe final de ejecución del contrato.</t>
  </si>
  <si>
    <t xml:space="preserve">Tener en cuenta las medidas necesarias para evitar la contaminación ambiental durante sus operaciones y dejar el sitio en buenas condiciones de orden y aseo. </t>
  </si>
  <si>
    <t>Si durante el mantenimiento se generan residuos de aceites de tipo mineral o sintético, el contratista deberá inscribirse o estar registrado como acopiador primario de aceites usados y dar cumplimiento a lo establecido en Resolución 2238 de 2023 "Por la cual se adopta el Manual de normas y procedimientos para la gestión de aceites usados en el Distrito Capital y se toman otras determinaciones"</t>
  </si>
  <si>
    <t xml:space="preserve">. </t>
  </si>
  <si>
    <t>Como soporte se deberán entregar las certificaciones correspondientes a la inscripción y/o registro como acopiador primario de aceites usados</t>
  </si>
  <si>
    <t>En el caso específico de las reparaciones eléctricas se debe contemplar el RETIE vigente en los productos que aplique</t>
  </si>
  <si>
    <t>Declaración juramentada por el representante legal del compromiso para evitar la contaminación ambiental</t>
  </si>
  <si>
    <t>El contratista que realice la actividad de cambio de aceite lubricante, deberá estar registrado como acopiador primario y así mismo realizar la disposición final con gestor autorizado (Resolución 1188 del 2003). Como soporte se deberán entregar las certificaciones correspondientes tanto del transportador como de la disposición final del residuo.
Si durante el mantenimiento de planta eléctrica se generan residuos de aparatos eléctricos y electrónicos – RAEE (Decreto 1076 de 2015-Titulo 7A), el contratista deberá realizar la gestión de estos, en cualquiera de sus etapas de transporte, almacenamiento y disposición final. Esta deberá realizarse con un gestor autorizado por autoridad ambiental competente.
Los residuos sólidos y líquidos provenientes de la planta eléctrica como filtros, baterías, líquidos refrigerantes o cualquier componente que haya estado en contacto alguna de estas sustancias se considera de tipo peligroso.</t>
  </si>
  <si>
    <t xml:space="preserve">MANTENIMIENTO PREVENTIVO Y/O CORRECTIVO 
DE LAS PLANTAS ELÉCTRICAS DE EMERGENCIA </t>
  </si>
  <si>
    <t xml:space="preserve">Garantizar que los residuos generados durante la prestación del servicio, se realice mediante los programas pos consumo o a traves de un gestor autorizado por autoridad ambiental competente, esto con el fin de garantizar una correcta disposición final y/o aprovechamiento de los residuos que se produzcan en ejecución del objeto del contrato. Lo anterior teniendo en cuneta el Decreto 1076 de 2015-Titulo 6, y lo relacionado con residuos de aparatos eléctricos y electrónicos – RAEE (Decreto 1076 de 2015-Titulo 7A).
</t>
  </si>
  <si>
    <t>Garantizar que los residuos generados durante la prestacion del servicio, se realice mediante los programas pos consumo o a traves de un gestor autorizado por autoridad ambiental competente, esto con el fin de garantizar una correcta disposición final y/o aprovechamiento de los residuos que se generen en ejecución del objeto del contrato. 
De conformidad con  el Decreto 1076 de 2015-Titulo 6, y lo relacionado con residuos de aparatos eléctricos y electrónicos – RAEE (Decreto 1076 de 2015-Titulo 7A).</t>
  </si>
  <si>
    <t xml:space="preserve">Garantizar que los residuos generados durante la prestacion del servicio, se realice mediante los programas pos consumo o a traves de un gestor autorizado por autoridad ambiental competente, esto con el fin de garantizar una correcta disposición final y/o aprovechamiento de los residuos que se produzcan en ejecución del objeto del contrato. Lo anterior teniendo en cuneta el Decreto 1076 de 2015-Titulo 6, y lo relacionado con residuos de aparatos eléctricos y electrónicos – RAEE (Decreto 1076 de 2015-Titulo 7A).
</t>
  </si>
  <si>
    <t>MANTENIMIENTO PREVENTIVO Y/O CORRECTIVO DE LAS REDES HIDROSANITARIAS, CONTRAINCENDIO Y BOMBAS ELÉCTRICAS INCLUIDO EL LAVADO Y DESINFECCIÓN DE LOS TANQUES DE ALMACENAMIENTO</t>
  </si>
  <si>
    <t>Gestionar los residuos que se generen en la ejecución del objeto del contrato, para su aprovechamiento, tratamiento y/o disposición final en especial los residuos de construcción y demolición (RCD), los residuos peligrosos o cualquier recipiente que haya contenido sustancias con características de peligrosidad (Decreto 1076 de 2015-Titulo 6), residuos de aparatos eléctricos y electrónicos – RAEE (Decreto 1076 de 2015-Titulo 7A). La gestión de estos residuos y según corresponda, deberá realizarse con un gestor autorizado por la autoridad ambiental competente.</t>
  </si>
  <si>
    <t xml:space="preserve">Las certificaciones de aprovechamiento y/o disposición final deberán incluir la cantidad en unidades y peso en kilogramos y ser entregadas al supervisor del contrato una vez se realice la gestión y deberán ser anexadas al informe final de ejecución del contrato.
</t>
  </si>
  <si>
    <t>El contratista se compromete en el evento de realizar el reemplazo de elementos eléctricos o hidrosanitarios, que estos  cumplan con las características de bajo consumo que exige la normatividad ambiental al respecto, en caso de que aplique.</t>
  </si>
  <si>
    <t xml:space="preserve">Presentar antes de realizar la actividad de lavado y desinfección del tanque de almacenamiento de agua potable y agua lluvia,  la licencia o concepto sanitario favorable emitido por la autoridad sanitaria o de salud competente y de acuerdo con lo contemplado en la Resolución 2190 de 1991 o la norma que la modifique o sustituya de acuerdo con el objeto contractual, requisito indispensable para el pago respectivo por la ejecución de la actividad. </t>
  </si>
  <si>
    <t xml:space="preserve">Si durante el mantenimiento se generan residuos de aceites de tipo mineral o sintético, el contratista deberá inscribirse o estar registrado como acopiador primario de aceites usados y dar cumplimiento a lo establecido en Resolución 2238 de 2023 </t>
  </si>
  <si>
    <t xml:space="preserve">Las certificaciones de aprovechamiento y/o disposición final,  deberán incluir la cantidad en unidades y peso en kilogramos y ser entregadas al supervisor del contrato una vez se realice la gestión y deberán ser anexadas al informe final de ejecución del contrato.
</t>
  </si>
  <si>
    <t>El contratista deberá tomar las medidas conducentes a evitar la contaminación ambiental en las áreas de trabajo, durante sus operaciones para lo cual deberá utilizar los elementos de protección personal  que requiera para el desarrollo de la actividad.</t>
  </si>
  <si>
    <t>Entregar certificación de las medidas tomadas durante sus operaciones  y de los EPP utilizados</t>
  </si>
  <si>
    <t xml:space="preserve">El contratista deberá gestionar la totalidad de los residuos peligrosos que se generen durante el mantenimiento, para lo cual deberá contratar a un gestor autorizado por la autoridad ambiental competente, acorde a lo establecido en el decreto 1076 de 2015. </t>
  </si>
  <si>
    <t>Reporte que consolide las acciones sostenibles desarrollas en consecuencia de la ejecución del contrato, principalmente, en relación con:
1. Uso de productos (fertilizantes y enmiendas orgánicas) durante la prestación del servicio, cantidades y fichas de productos.
2. Forma de aplicación de los productos.
3. Información de los productos usados o suministrados (registro de producto y del productor)</t>
  </si>
  <si>
    <t>Adjuntar con la factura de cobro documento solicitado y registro fotográfico.</t>
  </si>
  <si>
    <t>Privilegiar el uso de fertilizantes y enmiendas de suelo orgánicas de productores nacionales</t>
  </si>
  <si>
    <t>• Ficha técnica de productos
• Registro ICA de productos y productores</t>
  </si>
  <si>
    <t>El contratista  o su aliado(s) estratégico(s) para la prestación del servicio, debe contar con:
• Procedimiento de control de plagas.
• Procedimiento de control de roedores
• Protocolo de contingencia para fumigación.
• Registros o permisos de autoridades sanitarias</t>
  </si>
  <si>
    <t>• Documento con procedimiento de control de plagas.
• Documento con procedimiento de control de roedores
• Documento con protocolo</t>
  </si>
  <si>
    <t>Asegurar la gestión adecuada de los residuos (ordinarios, orgánicos, aprovechables, y peligrosos) post evento generados durante la ejecución del contrato.</t>
  </si>
  <si>
    <t xml:space="preserve">MANTENIMIENTO INTEGRAL DE LAS ÁREAS VERDES 
</t>
  </si>
  <si>
    <t>Garantizar la gestión adecuada de los residuos que se generen en el desarrollo del contrato, dando cumplimiento a la normatividad ambiental vigente (licencias, permisos, conceptos) relacionados con el almacenamiento, aprovechamiento, recuperación, tratamiento y/o disposición final, de lo cual debe dejar constancia mediante la presentación oportuna de los certificados de disposición final emitidos por el gestor autorizado o bien, certificados de no generación cuando estos apliquen. 
El Gestor Externo de los residuos peligrosos o especiales debe estar autorizado por la autoridad ambiental competente y cuente con las licencias, permisos, y autorizaciones ambientales que se requieran para llevar a cabo la actividad de acuerdo al Decreto 1076 de 2015 o a la norma que lo sustituya o modifique.</t>
  </si>
  <si>
    <t>Para aquellas actividades que requieran el uso de plaguicidas y fungicidas, por ejemplo, los mantenimientos de la siembra. En caso de requerirse, el contratista o su aliado(s) estratégico(s) para la prestación del servicio, debe garantizar que los plaguicidas y fungicidas sean  de baja toxicidad (NO categorías I y II), estar autorizados o aprobados por la autoridad competente y que estos cuentan características de biodegradabilidad.
Privilegiar el uso de productos naturales o de control biológico.</t>
  </si>
  <si>
    <t>Fichas de datos  de seguridad, registros de salud pública, fichas técnicas de productos</t>
  </si>
  <si>
    <t>Para aquellas actividades que requieran el uso de plaguicidas y fungicidas  garantice que personal que asigne para la aplicación de los plaguicidas y fungicidas  cumpla con los requisitos de formación y capacitación para el desarrollo de esta actividad.</t>
  </si>
  <si>
    <t>Certificados de cursos de formación, soportes de asistencia a capacitaciones</t>
  </si>
  <si>
    <t>Adjuntar la ficha técnica de los productos  en idioma español</t>
  </si>
  <si>
    <t xml:space="preserve">MANTENIMIENTO ASCENSORES </t>
  </si>
  <si>
    <t>Asegurar la gestión adecuada de los residuos (ordinarios, aprovechables, de bioseguridad, residuos de aparatos eléctricos y  electrónicos-RAEES, residuos de construcción y demolición-RCDs,  peligrosos) generados durante la prestación del servicio en el marco de la normatividad vigente y aplicable.</t>
  </si>
  <si>
    <t>Asegurar que los lubricantes usados para el  mantenimiento preventivo y correctivo durante la garantía, cuenten  con características de biodegradabilidad y especificaciones de bioacumulación.</t>
  </si>
  <si>
    <t>Para aquellas actividades que requieran el uso de productos  químicos  contar con las fichas de datos de  seguridad de los productos químicos utilizados y cumplir con la  identificación de los envases (símbolo o pictograma) y correcto  almacenamiento de los productos químicos.</t>
  </si>
  <si>
    <t>Entregar las fichas de datos  de seguridad, completamente legibles y  en idioma español.</t>
  </si>
  <si>
    <t xml:space="preserve">ADQUISICIÓN DE BANCO DE BATERÍAS Y SERVICIO DE SOPORTE TÉCNICO PREVENTIVO Y CORRECTIVO PARA LAS UPS </t>
  </si>
  <si>
    <t>El contratista deberá obtener todos los permisos que se requieran de acuerdo con la normatividad ambiental vigente que le apliquen de acuerdo a la actividad realizada (Ej. Publicidad exterior visual. Emisiones de gases).</t>
  </si>
  <si>
    <t>Entregar copia  de los permisos, registros que le apliquen de acuerdo a su actividad.</t>
  </si>
  <si>
    <t>Aportar los certificados de revisión  técnico mecánica y de emisiones contaminantes al inicio del contrato y cuando se realice un cambio o cuando se le requiera.</t>
  </si>
  <si>
    <t>Los residuos peligrosos generados por la organización deben ser controlados conforme a la legislación ambiental vigente Decreto Nacional 1076 de 2015, así mismo se debe realizar su gestión con empresas autorizadas por la autoridad ambiental competente para realizar el tratamiento, aprovechamiento, o disposición final de dichos residuos,  de tal manera que se garantice una correcta gestión.</t>
  </si>
  <si>
    <t>Deberá asegurar la correcta disposición final y/o aprovechamiento de los residuos peligrosos y residuos especiales generados en consecuencia de la ejecución del contrato.</t>
  </si>
  <si>
    <t>Adjuntar la ficha técnica del(os) vehículo(s)</t>
  </si>
  <si>
    <t>Deberá capacitar a su personal por lo menos en los siguientes temas: Atención de  emergencias ambientales, gestión de residuos peligrosos, manejo  de sustancias químicas, conducción sostenible, entre otras de interés ambiental.</t>
  </si>
  <si>
    <t>Soporte de las capacitaciones, que  incluya evaluación y registro fotográfico.</t>
  </si>
  <si>
    <t xml:space="preserve">Entregar a gestor autorizado las llantas usadas generadas en el mantenimiento automotor, realizar el reencauche de las llantas rin 15” en adelante una vez como mínimo, que técnicamente permitan este procedimiento (Decreto Distrital 442 de 2015).
</t>
  </si>
  <si>
    <t>Hacer entrega de los certificados de gestión de las llantas a las cuales se les realizó reencauche o justificación técnica en caso de no ser posible el reencauche.</t>
  </si>
  <si>
    <t>Dar cumplimiento a lo establecido en Resolución 2238 de 2023 "Por la cual se adopta el Manual de normas y procedimientos para la gestión de aceites usados en el Distrito Capital y se toman otras determinaciones". En el  evento de gestionar el aceite usado con un tercero este deberá estar registrado ante la autoridad ambiental competente</t>
  </si>
  <si>
    <t>Informar el número de inscripción como Acopiador Primario  de aceite usado otorgado por la Secretaría Distrital de Ambiente.
Hacer  entregar de los certificados de  tratamiento y/o disposición final de estos.</t>
  </si>
  <si>
    <t>SERVICIO DE TRANSPORTE</t>
  </si>
  <si>
    <t>Asegurar que durante la ejecución del contrato toda la flota cuenta con la correspondiente revisión técnico-mecánica y de emisiones contaminantes de conformidad con la normatividad aplicable y vigente. Esta revisión deberá ser realizada por un centro de diagnóstico automotor que cuente con habilitación vigente otorgada por la autoridad ambiental.</t>
  </si>
  <si>
    <t>Realizar la entrega de los certificados de disposición final, de los residuos peligrosos y de manejo especial de los cuales podrá enviar por correo electrónico, o en medio físico en vigencia del contrato o cuando se requiera. (Ej. baterías, aceite usado, luminarias, filtros, llantas usadas, y los demás que apliquen) con la copia de la licencia ambiental del gestor autorizado con quien realizó la gestión de los residuos</t>
  </si>
  <si>
    <t>Deberá tener e informar el número  de registro  como acopiador  y/o gestor de llantas usadas realizado ante la Secretaría Distrital de Ambiente de conformidad con el Decreto Distrital 265 de 2016 y tener un plan de contingencia para emergencias el cual debe estar disponible en el lugar donde se realice la actividad.  
En el  evento de hacer entrega de llantas usadas al gestor y/o acopiador de llantas este deberá estar registrado ante la autoridad ambiental competente</t>
  </si>
  <si>
    <t>Preferir el uso de aceites lubricantes de origen nacional, ya que se incurre en menores distancias de transporte que se traducen en una menor generación de emisiones atmosféricas asociadas a este proceso.</t>
  </si>
  <si>
    <t>Adjuntar la ficha técnica de estos productos.</t>
  </si>
  <si>
    <t>Dentro de la flota ofrecida deberán incluir  vehículos eléctricos y/o híbridos para la prestación del servicio.</t>
  </si>
  <si>
    <t>Entregar los documentos y manuales de manera digital.</t>
  </si>
  <si>
    <t>Deberá hacer entrega de la ficha técnica del papel</t>
  </si>
  <si>
    <t xml:space="preserve"> SOFTWARE </t>
  </si>
  <si>
    <t>En caso que durante la ejecución contractual se requiera la  impresión de documentos,  se privilegiará el uso de  papel 100% ecológico, o papel fabricado con madera proveniente  de plantaciones forestales sostenibles y 100% libre de coloro  elemental o que cuente con el Sello Ambiental Colombiano.</t>
  </si>
  <si>
    <t>Hoja de especificaciones técnicas y/o certificación emitida por el fabricante del equipo de climatización, que especifique la(s) sustancia(s) utilizada(s) en la producción y/o fabricación de los equipos, así como, la(s) sustancia(s) requerida(s) para su operación y/o funcionamiento de manera digital.</t>
  </si>
  <si>
    <t>En caso de adquisición equipos de climatización independiente de su capacidad de enfriamiento , deben ser los de mayor eficiencia energética comparados con otros de su categoría en el mercado.</t>
  </si>
  <si>
    <t>Certificado de verificación del equipo, emitido por una entidad debidamente acreditada, respecto al cumplimiento de Reglamento Técnico de Etiquetado - RETIQ o la normativa que lo sustituya.</t>
  </si>
  <si>
    <t>En caso que se requiera mantenimiento de garantía postventa, el oferente debe garantizar que el personal técnico que realice labores de mantenimiento de los equipos/sistemas deberá presentar certificado vigente en la NSCL 291901031-2 “Intervenir el sistema de refrigeración según manuales de buenas prácticas en refrigeración y tipo de refrigerante”</t>
  </si>
  <si>
    <t>Certificados vigentes del personal técnico en la NSCL 291901031-2 “Intervenir el sistema de refrigeración según manuales de buenas prácticas en refrigeración y tipo de refrigerante”</t>
  </si>
  <si>
    <t>En caso que se requiera mantenimiento de garantía postventa, el oferente debe garantizar que las sustancias refrigerantes no sean emitidas al ambiente y sean recuperadas para su reutilización o disposición final.</t>
  </si>
  <si>
    <t>Hoja de especificaciones técnicas de los equipos recuperadores de refrigerantes y cilindros recargables retornables.</t>
  </si>
  <si>
    <t>En caso que se requiera mantenimiento de garantía postventa, el oferente debe garantizar la gestión adecuada de los residuos de aparatos eléctricos y electrónicos-RAEES, peligrosos, ordinarios y aprovechables generados durante el servicio.</t>
  </si>
  <si>
    <t>Entregar con la factura los certificados, actas o documentos que evidencien la gestión de residuos efectuada durante la ejecución del contrato.
Nota: Estos documentos deberán contener como mínimo: Fecha de expedición; nombre del gestor, NIT del gestor, número de la licencia ambiental o resolución por medio de la cual se autoriza el desarrollo de la actividad a la (s) empresa (s) gestora (s) responsable de manejo del residuo, descripción del residuo (tipo, cantidad), gestión realizada con el residuo (almacenamiento, transporte o movilización, tratamiento, aprovechamiento y/o disposición final).</t>
  </si>
  <si>
    <t>El empaque del equipo debe contener un porcentaje de material reciclado.</t>
  </si>
  <si>
    <t>Hoja de especificaciones técnicas y/o certificación emitida por el fabricante que indique el tipo de tecnología.</t>
  </si>
  <si>
    <t>Garantizar que el equipo y/o sistema de climatización esté libre de sustancias agotadoras de la capa de ozono CFC o HCFC</t>
  </si>
  <si>
    <t>Privilegiar los equipos y/o sistemas que cuenten con tecnología inverter o controladores variables de flujo.</t>
  </si>
  <si>
    <r>
      <t xml:space="preserve">Entregar los certificados, actas o documentos que evidencien la gestión de residuos efectuada durante la ejecución del contrato.
</t>
    </r>
    <r>
      <rPr>
        <b/>
        <sz val="10"/>
        <rFont val="Arial"/>
        <family val="2"/>
      </rPr>
      <t xml:space="preserve">Nota: </t>
    </r>
    <r>
      <rPr>
        <sz val="10"/>
        <rFont val="Arial"/>
        <family val="2"/>
      </rPr>
      <t>Estos documentos deberán contener como mínimo: Fecha de expedición; nombre del gestor, NIT del gestor, número de la licencia ambiental o resolución por medio de la cual se autoriza el desarrollo de la actividad a la (s) empresa (s) gestora (s) responsable de manejo del residuo, descripción del residuo (tipo, cantidad), gestión realizada con el residuo (almacenamiento, transporte o movilización, tratamiento, aprovechamiento y/o disposición final).</t>
    </r>
  </si>
  <si>
    <t xml:space="preserve">ADQUISICIÓN Y/O MANTENIMIENTO SISTEMAS DE CLIMATIZACIÓN  </t>
  </si>
  <si>
    <t>En caso que se requiera mantenimiento de garantía postventa, el contratista  debe garantizar que el personal técnico que realice labores de mantenimiento de los equipos/sistemas deberá presentar certificado vigente en la NSCL 291901031-2 “Intervenir el sistema de refrigeración según manuales de buenas prácticas en refrigeración y tipo de refrigerante”</t>
  </si>
  <si>
    <t>En caso que se requiera mantenimiento de garantía postventa, el contratista debe garantizar que las sustancias refrigerantes no sean emitidas al ambiente y sean recuperadas para su reutilización o disposición final.</t>
  </si>
  <si>
    <t xml:space="preserve">ADQUISICIÓN Y/O MANTENIMIENTO SISTEMAS DE ENFRIAMIENTO </t>
  </si>
  <si>
    <t>El producto debe contar con una etiqueta de eficiencia energética acorde con la reglamentación vigente RETIQ 
Ficha técnica del producto y manuales, declaración de importación</t>
  </si>
  <si>
    <t>ELEMENTOS DE FERRETERIA Y MATERIALES DE CONSTRUCCIÓN</t>
  </si>
  <si>
    <t>Dar cumplimiento a los requisitos establecidos en el Reglamento Técnico de Iluminación y Alumbrado Público RETILAP</t>
  </si>
  <si>
    <t>Dar cumplimiento a la Ley 373 de 1997 y la NTC 920.</t>
  </si>
  <si>
    <t xml:space="preserve">Será responsabilidad del contratista brindar materias primas e insumos de calidad al igual que dar la garantía en tiempo por los elementos ofrecidos y por la reposición o reemplazo en caso de defectos de fabricación.
</t>
  </si>
  <si>
    <t>El contratista velará porque sus productos tengan un óptimo proceso de fabricación y porque este proceso no impacte en mayor medida los recursos, en caso de ser así tomará las medidas correctivas para mitigar el impacto ambiental de sus actividades.</t>
  </si>
  <si>
    <t>Se debe priorizar la compra de dispositivos ahorradores de agua y de energía, para lo cual deben adjuntar la ﬁcha técnica correspondiente.</t>
  </si>
  <si>
    <t>El contratista deberá ofrecer productos de tecnología actualizados, vigentes que presenten mayor ventaja respecto a otras tecnologías del mercado.</t>
  </si>
  <si>
    <t>Entrega de Fichas técnicas de los elementos así como las hojas de seguridad de acuerdo al producto que suministra.</t>
  </si>
  <si>
    <t>Solicitar copia de licencia ambiental, permiso, registro, autorización, o documento que aplique de acuerdo a su actividad.</t>
  </si>
  <si>
    <t>El contratista deberá cumplir con todas las Leyes ambientales, de higiene y seguridad industrial, y de salud ocupacional aplicables.</t>
  </si>
  <si>
    <t>SUMINISTRO DE COMBUSTIBLE</t>
  </si>
  <si>
    <t>SERVICIO DE VIGILANCIA-SEGURIDAD</t>
  </si>
  <si>
    <t>El proveedor del servicio debe garantizar capacitaciones a su personal sobre el manejo integral de los residuos sólidos y tener política de inclusión, incluido capacitaciones en residuos peligrosos (identiﬁcación y manejo).</t>
  </si>
  <si>
    <t>Los operarios del servicio de vigilancia deben conocer los programas y prácticas ambientales que se desarrollan en la entidad.</t>
  </si>
  <si>
    <t xml:space="preserve">EXCEPCIONES PARA INCLUSIÓN CRITERIOS DE SOSTENIBILIDAD EN DOCUMENTOS PREVIOS DE CONTRATACIÓN </t>
  </si>
  <si>
    <t>SERVICIOS PROFESIONAL Y DE APOYO</t>
  </si>
  <si>
    <t>DOTACIÓN</t>
  </si>
  <si>
    <t xml:space="preserve">ARRIENDO DE BODEGAS Y LOCALES </t>
  </si>
  <si>
    <t>Copia de los permisos, licencias, registro, etc., aplicables de acuerdo a la actividad emitidos por autoridad competente</t>
  </si>
  <si>
    <t xml:space="preserve">En lo posible  adquirir guadañas con baterias electricas  para su funcionamiento  estas deberán ser recargables </t>
  </si>
  <si>
    <t>Deberá hacer uso de insumos químicos biodegradables de acuerdo con la toxicidad permitida en las normas expedidas por el Ministerio de Salud.</t>
  </si>
  <si>
    <t>Fichas de Datos de Seguridad de los productos químicos a utilizar de acuerdo al objeto del contrato.</t>
  </si>
  <si>
    <r>
      <t xml:space="preserve">Decreto 1791 de 1996, compilado en el Decreto Único Reglamentario 1076 de 2015 del Sector Ambiente y Desarrollo Sostenible
</t>
    </r>
    <r>
      <rPr>
        <b/>
        <sz val="10"/>
        <color theme="1"/>
        <rFont val="Arial"/>
        <family val="2"/>
      </rPr>
      <t>Si es un proveedor dentro del Distrito Capital</t>
    </r>
    <r>
      <rPr>
        <sz val="10"/>
        <color theme="1"/>
        <rFont val="Arial"/>
        <family val="2"/>
      </rPr>
      <t xml:space="preserve">
- se debe solicitar que cuente con el registro del libro de operaciones forestales.
- Se debe solicitar el certificado de cumplimiento de las  obligaciones del respectivo registro 
</t>
    </r>
    <r>
      <rPr>
        <b/>
        <sz val="10"/>
        <color theme="1"/>
        <rFont val="Arial"/>
        <family val="2"/>
      </rPr>
      <t>Si es un proveedor fuera del Distrito Capital</t>
    </r>
    <r>
      <rPr>
        <sz val="10"/>
        <color theme="1"/>
        <rFont val="Arial"/>
        <family val="2"/>
      </rPr>
      <t xml:space="preserve">
Se debe solicitar el salvo conducto único Nacional en línea.</t>
    </r>
  </si>
  <si>
    <t>Presentar  la licencia o concepto sanitario favorable emitido por la autoridad sanitaria o de salud competente</t>
  </si>
  <si>
    <t>Entregar las certificaciones correspondientes a la inscripción y/o registro como acopiador primario de aceites usados</t>
  </si>
  <si>
    <t>Presentar  la certificación del (los)  producto(s) expedido por un  organismo de certificación acreditado</t>
  </si>
  <si>
    <t>Presentar las Fichas técnicas  de los elementos  utilizados tanto eléctricos como hidrosanitarios</t>
  </si>
  <si>
    <t xml:space="preserve">Entregar el certificado de disposición de aceites usados especificando la cantidad de residuo generado y detallando su manejo y disposición final.
Todos los soportes deberán ser entregados en el informe final de ejecución para así garantizar el cumplimiento a lo establecido en el Decreto 1076 de 2015
</t>
  </si>
  <si>
    <t>Asegurar la gestión adecuada de los residuos (ordinarios, aprovechables, peligrosos, residuos de aparatos eléctricos y  electrónicos-RAEES) generados durante la prestación del servicio en el marco de la normatividad vigente y aplicable.</t>
  </si>
  <si>
    <t>Entregar las  certificaciones de aprovechamiento y/o disposición final de los residuos gestionados, estos  deberán incluir la cantidad en unidades y peso en kilogramos con gestor autorizado por autoridad competente</t>
  </si>
  <si>
    <t xml:space="preserve">Entregar las  certificaciones de aprovechamiento y/o disposición final de los residuos gestionados esos deberán incluir la cantidad en unidades y peso en kilogramos con gestor autorizado por autoridad competente
</t>
  </si>
  <si>
    <t>Certiﬁcaciones de capacitación del personal en los temas relacionados con la  gestión ambiental.</t>
  </si>
  <si>
    <t>Ficha de datos de seguridad del producto utilizado</t>
  </si>
  <si>
    <t>Para aquellas actividades que requieran el uso de productos químicos se debe contar con las fichas de datos de seguridad de los productos químicos utilizados y cumplir con la identificación de los envases (símbolo o pictograma) y correcto almacenamiento de los productos químicos.</t>
  </si>
  <si>
    <t>Asegurar que durante la ejecución del contrato toda la flota de apoyo a la seguridad cuente con la correspondiente revisión técnico-mecánica y de emisiones contaminantes de conformidad con la normatividad aplicable y vigente. Esta revisión deberá ser realizada por un centro de diagnóstico automotor que cuente con habilitación vigente otorgada por la autoridad ambiental.</t>
  </si>
  <si>
    <t>Aportar los certificados de revisión  técnico mecánica y de emisiones contaminantes al inicio del contrato, cuando se realice un cambio o cuando se le requiera.</t>
  </si>
  <si>
    <t>Hacer uso de bolsas biodegradables compostables o similares para recoger las excretas de los animales de apoyo en la seguridad.</t>
  </si>
  <si>
    <t>Dar cumplimiento a las normas técnicas y ambientales para estaciones de servicios dictadas por la Resolución 1170 de 1997, el Decreto 1521 de 1998, la Resolución 2238 de 2023 , el Decreto 4741 de 2005 compilado en el Decreto 1076 de 2015, la Resolución 8-0582 de 1996 y el Decreto 1605 de 2005 y demás normas vigentes expedidas por las autoridades ambientales competentes</t>
  </si>
  <si>
    <t>Solicitar copia de licencia, permiso, registro, autorización, o documento que aplique de acuerdo con su actividad. (vertimientos, registros de publicidad exterior visual, entre otros).</t>
  </si>
  <si>
    <t>Asegurar la gestión adecuada de los residuos (ordinarios, aprovechables, peligrosos,  residuos de aparatos eléctricos y  electrónicos-RAEES, etc.) generados durante la prestación del servicio en el marco de la normatividad vigente y aplicable.</t>
  </si>
  <si>
    <t>Los aparatos electricos y/o electrónicos que se utilicen para la prestación del servicio deben contar con sistemas de ahorro energético.</t>
  </si>
  <si>
    <t>El producto debe contar con una etiqueta de eficiencia energética acorde con la reglamentación vigente 
Ficha técnica del producto y manuales</t>
  </si>
  <si>
    <t xml:space="preserve">Los vehículos que se utilicen para el suministro de combustible, deberán tener la revisión técnico - mecánica y de emisiones contaminantes vigentes.  Cada vez que se efectúen cambios y/o modificaciones de los vehículos utilizados, se deberá entregar los respectivos soportes. </t>
  </si>
  <si>
    <t>Certificado de emisión de gases, revisión tecnicomecanica  emitido por un Centro de Diagnóstico Automotriz - CDA autorizado</t>
  </si>
  <si>
    <t>TEMA</t>
  </si>
  <si>
    <t>INTRODUCCIÓN</t>
  </si>
  <si>
    <t>TABLA DE CONTENIDO</t>
  </si>
  <si>
    <t xml:space="preserve">HERRAMIENTAS Y EQUIPOS </t>
  </si>
  <si>
    <t>SERVICIO DE OPERADOR LOGISTICO</t>
  </si>
  <si>
    <t>MATERIALES E INSUMOS (Oficina) - EQUIPOS OFIMÁTICOS</t>
  </si>
  <si>
    <t xml:space="preserve"> MADERA Y MUEBLES DE MADERA </t>
  </si>
  <si>
    <t xml:space="preserve">MANTENIMIENTO PREVENTIVO Y/O CORRECTIVO  DE LAS PLANTAS ELÉCTRICAS DE EMERGENCIA </t>
  </si>
  <si>
    <t xml:space="preserve">MADERA Y MUEBLES DE MADERA </t>
  </si>
  <si>
    <t>MANTENIMIENTO INTEGRAL DE LAS ÁREAS VERDES</t>
  </si>
  <si>
    <t>HOJA #</t>
  </si>
  <si>
    <t xml:space="preserve">En caso de que el arrendador realice una obra, reparación o mantenimiento en el inmueble, deberá gestionar la totalidad de los residuos especiales (incluidos  Residuos de Construcción y Demolición - RCD) o peligrosos que se generen, mediante un gestor autorizado por la autoridad ambiental. </t>
  </si>
  <si>
    <t>Deberá entregar el certificado de las llantas a las cuales se les realizó reencauche;  en el caso de  las llantas que no sea técnicamente viable hacerles reencauche, deberá entregar el concepto técnico en el cual se realice la justificación técnica.</t>
  </si>
  <si>
    <t>Deberá informar el número de registro correspondiente</t>
  </si>
  <si>
    <t>Informar el número  de registro  como acopiador  y/o gestor de llantas usadas.</t>
  </si>
  <si>
    <t>En caso de hacer entrega de llantas usadas a gestor y/o acopiador de llantas este deberá estar registrado ante la autoridad ambiental competente.</t>
  </si>
  <si>
    <t>Deberá tener e informar el número  de registro  como acopiador  y/o gestor de llantas usadas realizado ante la Secretaría Distrital de Ambiente y dar cumplimiento al  Decreto Distrital 265 de 2016.</t>
  </si>
  <si>
    <t>FUENTE</t>
  </si>
  <si>
    <t>Aceite usado</t>
  </si>
  <si>
    <t xml:space="preserve">Todo aceite lubricante, de motor, de transmisión o hidráulico con base mineral o sintética de desecho que, por efectos de su utilización, se haya vuelto inadecuado para el uso asignado inicialmente </t>
  </si>
  <si>
    <t>Artículo 3 de la Resolución 2238 de 2023 de la Secretaria Distrital de Ambiente, por la cual se adopta el Manual de normas y procedimientos para la gestión de aceites usados en el Distrito Capital y se toman otras determinaciones.</t>
  </si>
  <si>
    <t xml:space="preserve">CONCEPTO </t>
  </si>
  <si>
    <t xml:space="preserve">DEFINICIÓN </t>
  </si>
  <si>
    <t>Almacenamiento</t>
  </si>
  <si>
    <t>Es el depósito temporal de residuos o desechos peligrosos en un espacio físico definido y por un tiempo determinado con carácter previo a su aprovechamiento y/o valorización, tratamiento y/o disposición final</t>
  </si>
  <si>
    <t xml:space="preserve">Artículo 2.2.6.1.1.3. del Decreto 1076 de 2015 - Único Reglamentario del Sector Ambiente y Desarrollo Sostenible. </t>
  </si>
  <si>
    <t>Acopiador primario</t>
  </si>
  <si>
    <t>Persona natural o jurídica que deberá estar inscrita ante la Secretaría Distrital de Ambiente y que en desarrollo de su actividad productiva acopia o almacena temporalmente aceites usados provenientes de uno o varios generadores.</t>
  </si>
  <si>
    <t>Artículo 3 Resolución 2238 de 2023 de la Secretaria Distrital de Ambiente, por la cual se adopta el Manual de normas y procedimientos para la gestión de aceites usados en el Distrito Capital y se toman otras determinaciones.</t>
  </si>
  <si>
    <t>Acopiador secundario</t>
  </si>
  <si>
    <t>Persona natural o jurídica que cuenta con licencia ambiental para gestionar, a través del acopio o almacenamiento temporal, el aceite usado proveniente de dos o más acopiadores primarios, para su posterior redistribución.</t>
  </si>
  <si>
    <t>Acopio</t>
  </si>
  <si>
    <t>Acción tendiente a reunir productos desechados o descartados en un lugar acondicionado para tal fin, de manera segura y ambientalmente adecuada, a fin de facilitar su acopio y posterior manejo. El lugar donde se desarrolla esta actividad se denomina centro de almacenamiento o acopio</t>
  </si>
  <si>
    <t>Aguas Residuales Domésticas, (ARD)</t>
  </si>
  <si>
    <t>Son las procedentes de los hogares, así como las de las instalaciones en las cuales se desarrollan actividades industriales, comerciales o de servicios y que correspondan a:
•	Descargas de los retretes y servicios sanitarios.
•	Descargas de los sistemas de aseo personal (duchas y lavamanos), de las áreas de cocinas y cocinetas, de las pocetas de lavado de elementos de aseo y lavado de paredes y pisos y del lavado de ropa (No se incluyen las de los servicios de lavandería industrial)</t>
  </si>
  <si>
    <t>Artículo 2 de la Resolución 631 de 2015 Ministerio de Ambiente y Desarrollo Sostenible, por la cual se establecen los parámetros y los valores límites máximos permisibles en los vertimientos puntuales a cuerpos de aguas superficiales y a los sistemas de alcantarillado público y se dictan otras disposiciones</t>
  </si>
  <si>
    <r>
      <t xml:space="preserve">Artículo 2 de la </t>
    </r>
    <r>
      <rPr>
        <sz val="10"/>
        <color rgb="FF000000"/>
        <rFont val="Arial"/>
        <family val="2"/>
      </rPr>
      <t>Resolución 631 de 2015 Ministerio de Ambiente y Desarrollo Sostenible, por la cual se establecen los parámetros y los valores límites máximos permisibles en los vertimientos puntuales a cuerpos de aguas superficiales y a los sistemas de alcantarillado público y se dictan otras disposiciones</t>
    </r>
  </si>
  <si>
    <t>Son las procedentes de las actividades industriales, comerciales o de servicios distintas a las que constituyen aguas residuales domésticas</t>
  </si>
  <si>
    <t>Aguas Residuales no Domésticas, (ARnD)</t>
  </si>
  <si>
    <t>Cambio climático</t>
  </si>
  <si>
    <t>El cambio climático se refiere a los cambios a largo plazo de las temperaturas y los patrones climáticos. Estos cambios pueden ser naturales, debido a variaciones en la actividad solar, erupciones volcánicas grandes, o, principalmente, la quema de combustibles fósiles como el carbón, el petróleo y el gas.</t>
  </si>
  <si>
    <t>Para profundizar, puede consultarse: https://www.un.org/es/climatechange/what-is-climate-change</t>
  </si>
  <si>
    <t>Contaminación atmosférica</t>
  </si>
  <si>
    <t>Es el fenómeno de acumulación o de concentración de contaminantes, entendidos estos como fenómenos físicos o sustancias o elementos en estado sólido, líquido o gaseoso, causantes de efectos adversos en el medio ambiente, los recursos naturales renovables y la salud humana que solos, o en combinación, o como productos de reacción, se emiten al aire como resultado de actividades humanas, de causas naturales, o de una combinación de estas</t>
  </si>
  <si>
    <t>Título 5 del Decreto 1076 de 2015 – Único Reglamentario del Sector Ambiente y Desarrollo Sostenible</t>
  </si>
  <si>
    <t>Controles al final del proceso</t>
  </si>
  <si>
    <t>Son las tecnologías, métodos o técnicas que se emplean para tratar, antes de ser transmitidas al aire, las emisiones o descargas contaminantes, generadas por un proceso de producción, combustión o extracción, o por cualquiera otra actividad capaz de emitir contaminantes al aire, con el fin de mitigar, contrarrestar o anular sus efectos sobre el medio ambiente, los recursos naturales renovables y la salud humana</t>
  </si>
  <si>
    <t>Artículo 2 del Decreto 948 de 1995,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</si>
  <si>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Compras sostenibles en el sector público</t>
  </si>
  <si>
    <t>Proceso mediante el cual las organizaciones satisfacen sus necesidades de bienes, servicios, obras y utilidades públicas de tal forma que alcanzan un alto rendimiento basado en un análisis de todo el ciclo de vida, que se traduce en beneficios no sólo para la organización, sino también para la sociedad y la economía, al tiempo que reduce al mínimo los daños al medio ambiente</t>
  </si>
  <si>
    <t>Guía conceptual y metodológica de compras públicas sostenibles, Ministerio de Ambiente y Desarrollo Sostenible. https://quimicos.minambiente.gov.co/wp-content/uploads/2021/06/guia_compras_publicas_sostenibles.pdf</t>
  </si>
  <si>
    <t>Consumo sostenible</t>
  </si>
  <si>
    <t>Se refiere al consumo de bienes y servicios de manera responsable que implica elementos como la satisfacción de necesidades, mejoramiento  de la calidad de vida, uso eficiente de los recursos, disminución de desperdicios y cierre  del ciclo de vida del producto, de manera que se reduzca el daño ambiental y el riesgo a la salud humana</t>
  </si>
  <si>
    <t xml:space="preserve">Resolución 3179 de 2023 Secretaria Distrital de Ambiente, por la cual se adopta la guía técnica para la formulación del Plan Institucional de Gestión Ambiental (PIGA), y se dictan lineamientos para su concertación, implementación, evaluación, control y seguimiento, y otras disposiciones. </t>
  </si>
  <si>
    <t>Criterio de sostenibilidad</t>
  </si>
  <si>
    <t>Es una variable o requisito asociado a un aspecto ambiental, social o económico en el ciclo de vida, por medio del cual se desea lograr la desaparición, minimización o control de los efectos adversos en el medio ambiente y la sociedad</t>
  </si>
  <si>
    <t>Contaminación</t>
  </si>
  <si>
    <t>Es la alteración del medio ambiente por sustancias o formas de energía puestas allí por la actividad humana o de la naturaleza en cantidades, concentraciones o niveles capaces de interferir con el bienestar y la salud de las personas, atentar contra la flora y/o la fauna, degradar la calidad del medio ambiente o afectar los recursos de la Nación o de los particulares</t>
  </si>
  <si>
    <t>Artículo 4 de la Ley 23 de 1973, por el cual se conceden facultades extraordinarias al Presidente de la República para expedir el Código de Recursos Naturales y de Protección al Medio Ambiente y se dictan otras disposiciones</t>
  </si>
  <si>
    <t>Disposición final de residuos</t>
  </si>
  <si>
    <t>Es el proceso de aislar y confinar los residuos sólidos en especial los no aprovechables, en forma definitiva, en lugares especialmente seleccionados y diseñados para evitar la contaminación, y los daños o riesgos a la salud humana y al medio ambiente</t>
  </si>
  <si>
    <t>Disposición final de aceites usados</t>
  </si>
  <si>
    <t>Persona natural o jurídica que cuenta con licencia ambiental para recibir aceites usados de un transportador para su disposición final, de acuerdo con las normas establecidas en el presente Manual de Normas y Procedimientos para la gestión de Aceites Usados</t>
  </si>
  <si>
    <t>Artículo 3 de la Resolución 2238 de 2023, por la cual se adopta el Manual de normas y procedimientos para la gestión de aceites usados en el Distrito Capital y se toman otras determinaciones</t>
  </si>
  <si>
    <t>Eco etiquetado</t>
  </si>
  <si>
    <t>Regulado mediante un instrumento económico que permite la incorporación de costos ambientales, al establecer criterios que garantizan un mejor desempeño ambiental del producto respecto de los sustitutos</t>
  </si>
  <si>
    <t xml:space="preserve">Resolución 1555 de 2005 “Por la cual se reglamenta el uso del sello ambiental colombiano”. </t>
  </si>
  <si>
    <t>Ecodiseño</t>
  </si>
  <si>
    <t>Diseño que busca reducir el impacto ambiental de los productos (incluido el consumo de energía) a lo largo de todo su ciclo de vida</t>
  </si>
  <si>
    <t>Política Pública Distrital de Economía Circular 2023 – 2040</t>
  </si>
  <si>
    <t>Título 5 del Decreto 1076 de 2015 – Único Reglamentario del Sector Ambiente y Desarrollo Sostenible.</t>
  </si>
  <si>
    <t>Emisión de Ruido</t>
  </si>
  <si>
    <t>Es la presión sonora que generada en cualesquiera condiciones, trasciende al medio ambiente o al espacio público</t>
  </si>
  <si>
    <t>Emisión</t>
  </si>
  <si>
    <t>Es la descarga de una sustancia o elemento al aire, en estado sólido, líquido o gaseoso, o en alguna combinación de estos, provenientes de una fuente fija o móvil</t>
  </si>
  <si>
    <t>Empresas de transformación secundaria de productos forestales o de productos terminados</t>
  </si>
  <si>
    <t xml:space="preserve">Son aquellas que tienen como propósito la obtención de productos mediante diferentes procesos o grados de elaboración y mayor valor agregado tales como molduras, parquet, listones, puertas, muebles, tableros aglomerados, contrachapados, pulpas, papeles, cartones y otros afines </t>
  </si>
  <si>
    <t>Decreto 1791 de 1196, por medio del cual se establece el régimen de aprovechamiento forestal.</t>
  </si>
  <si>
    <t>Fuente de emisión</t>
  </si>
  <si>
    <t xml:space="preserve">Título 5 del Decreto 1076 de 2015 – Único Reglamentario del Sector Ambiente y Desarrollo Sostenible..  </t>
  </si>
  <si>
    <t>Es toda actividad, proceso u operación, realizado por los seres humanos, o con su intervención, susceptible de emitir contaminantes al aire</t>
  </si>
  <si>
    <t>Fuente fija</t>
  </si>
  <si>
    <t>Fuente de emisión situada en un lugar determinado e inamovible, aun cuando la descarga de contaminantes se produzca en forma dispersa</t>
  </si>
  <si>
    <t>Fuente fija puntual</t>
  </si>
  <si>
    <t>Es la fuente fija que emite contaminantes al aire por ductos o chimeneas</t>
  </si>
  <si>
    <t>Fuente fija dispersa o difusa</t>
  </si>
  <si>
    <t>Es aquella en que los focos de emisión de una fuente fija se dispersan en un área, por razón del desplazamiento de la acción causante de la emisión, como en el caso de las quemas abiertas controladas en zonas rurales</t>
  </si>
  <si>
    <t>Fuente móvil</t>
  </si>
  <si>
    <t>Es la fuente de emisión que, por razón de su uso o propósito, es susceptible de desplazarse, como los automotores o vehículos de transporte a motor de cualquier naturaleza</t>
  </si>
  <si>
    <t>Generador o productor</t>
  </si>
  <si>
    <t>Persona que produce y presenta sus residuos sólidos a la persona prestadora del servicio público de aseo para su recolección y por tanto es usuario del servicio público de aseo</t>
  </si>
  <si>
    <t>Gestión integral de residuos sólidos</t>
  </si>
  <si>
    <t>Es el conjunto de actividades encaminadas a reducir la generación de residuos, a realizar el aprovechamiento teniendo en cuenta sus características, volumen, procedencia, costos, tratamiento con fines de valorización energética, posibilidades de aprovechamiento y comercialización. También incluye el tratamiento y disposición final de los residuos no aprovechables</t>
  </si>
  <si>
    <t>Artículo 2 del Decreto 2981 de 2013, por el cual se reglamenta la prestación del servicio público de aseo.</t>
  </si>
  <si>
    <t>Gestor de residuos peligrosos</t>
  </si>
  <si>
    <t xml:space="preserve">Persona natural o jurídica que presta los servicios de recolección, transporte, almacenamiento, tratamiento, aprovechamiento o disposición final de residuos peligrosos dentro del marco de la gestión integral y cumpliendo con los requerimientos de la normatividad vigente </t>
  </si>
  <si>
    <t>Artículo 3 de la Ley 1252 de 2008, por la cual se dictan normas prohibitivas en materia ambiental, referentes a los residuos y desechos peligrosos y se dictan otras disposiciones</t>
  </si>
  <si>
    <t>Grandes generadores o productores</t>
  </si>
  <si>
    <t xml:space="preserve">Son los suscriptores y/o usuarios no residenciales que generan y presentan para la recolección residuos sólidos en volumen igual o superior a un metro cúbico mensual </t>
  </si>
  <si>
    <t>Gestión integral de residuos generados en la atención en salud y otras actividades</t>
  </si>
  <si>
    <t>La gestión integral es el conjunto articulado e interrelacionado de acciones de política, normativas, operativas, financieras, de planeación, administrativas, sociales, educativas, de evaluación, seguimiento y monitoreo desde la prevención de la generación hasta el aprovechamiento,  tratamiento y/o disposición final de los residuos, con el fin de lograr beneficios sanitarios y ambientales y la optimización económica de su manejo, respondiendo a las necesidades y circunstancias de cada región</t>
  </si>
  <si>
    <t>Anexo Técnico de la Resolución 591 de 2024, por la cual se adopta el Manual para la Gestión Integral de Residuos Generados en la Atención en Salud y Otras Actividades.</t>
  </si>
  <si>
    <t xml:space="preserve">Inmisión                                                                                                                                                                                                                                                                                                         </t>
  </si>
  <si>
    <t xml:space="preserve">Transferencia de contaminantes de la atmósfera a un “receptor”. Se entiende por inmisión a la acción opuesta a la emisión. Aire inmiscible es el aire respirable a nivel de la troposfera </t>
  </si>
  <si>
    <t>Inscripción en el registro de generadores</t>
  </si>
  <si>
    <t>Los generadores de residuos o desechos peligrosos están obligados a inscribirse en el Registro de Generadores de la autoridad ambiental competente de su jurisdicción</t>
  </si>
  <si>
    <t>Licencia Ambiental</t>
  </si>
  <si>
    <t>La licencia ambiental es la autorización que otorga la autoridad ambiental competente para la ejecución de un proyecto, obra o actividad, que de acuerdo con la Ley y los reglamentos, pueda producir deterioro grave a los recursos naturales renovables, o al medio ambiente, o introducir modificaciones considerables o notorias al paisaje; la cual sujeta al beneficiario de esta, al cumplimiento de los requisitos, términos, condiciones y obligaciones que la misma establezca en relación con la prevención, mitigación, corrección, compensación y manejo de los efectos ambientales del proyecto, obra o actividad autorizada.
La licencia ambiental llevará implícitos todos los permisos, autorizaciones y/o conce¬siones para el uso, aprovechamiento y/o afectación de los recursos naturales renovables que sean necesarios por el tiempo de vida útil del proyecto, obra o actividad.
La licencia ambiental deberá obtenerse previamente a la iniciación del proyecto, obra o actividad. Ningún proyecto, obra o actividad requerirá más de una licencia ambiental.</t>
  </si>
  <si>
    <t>Artículo 3 del Decreto 2041 de 2014 Ministerio de Ambiente y Desarrollo Sostenible, por el cual se reglamenta el Título VIII de la Ley 99 de 1993 sobre licencias ambientales.</t>
  </si>
  <si>
    <t>Logística de compra</t>
  </si>
  <si>
    <t>Conjunto de aspectos derivados en la gestión de la cadena de suministros del traslado de materiales desde el usuario o consumidor hacia el fabricante o hacia los puntos de recogida, para su reutilización, reciclado o eventualmente; su destrucción. Otros autores incluyen en la definición teórica de logística inversa la etapa de desmontaje o proceso de los materiales para su reutilización o eliminación, de forma respetuosa con el medioambiente</t>
  </si>
  <si>
    <t>KOKKINAKI, A. I., Dekker, R., Lee, R. and Pappis, C. (1999), “An Exploratory Study on Electronic Commerce for Reverse Logistics”, Econometric Institute Report Series, EI−9951/A, Erasmus University Rotterdam, p. 1−16.</t>
  </si>
  <si>
    <t>Movilizador de aceites usados</t>
  </si>
  <si>
    <t xml:space="preserve">Persona natural o jurídica que debidamente registrada ante la autoridad ambiental competente, es titular de la actividad de recibir, movilizar y entregar cualquier cantidad de aceites usados </t>
  </si>
  <si>
    <t>Resolución 2238 de 2023” “Por la cual se adopta el Manual de normas y procedimientos para la gestión de aceites usados en el Distrito Capital y se toman otras determinaciones”</t>
  </si>
  <si>
    <t>Los suscriptores y/o usuarios en cuyos predios o inmuebles se requiera la prestación del servicio comercial, industrial, oficial y especial, por parte del prestador del servicio público domiciliario de alcantarillado, de que trata la reglamentación única del sector de vivienda o la norma que lo modifique, adicione o sustituya, obligados a cumplir la norma vertimiento vigente. 
Los suscriptores y/o usuarios previstos en el inciso anterior, deberán presentar al prestador la caracterización de sus vertimientos, de acuerdo con la frecuencia que se en Protocolo para el Monitoreo de Vertimientos en Aguas Superficiales, Subterráneas, el cual expedirá el Ministerio de Ambiente y Desarrollo Sostenible</t>
  </si>
  <si>
    <t>Obligación de los suscriptores y/o usuarios del prestador del servicio público domiciliario de alcantarillado</t>
  </si>
  <si>
    <t>Parámetro</t>
  </si>
  <si>
    <t xml:space="preserve">Variable que, en una familia de elementos, sirve para identificar cada uno de ellos mediante su valor numérico </t>
  </si>
  <si>
    <t>Plan de Gestión Integral de Residuos Generados en la Atención en Salud Otras Actividades (PGIRASA)</t>
  </si>
  <si>
    <t xml:space="preserve">Es el documento en donde se presenta la planificación implementación y seguimiento de la gestión realizada, debidamente documentada siguiendo los lineamientos normativos aplicables </t>
  </si>
  <si>
    <t>Resolución 591 de 2024 por la cual se adopta el Manual para la Gestión Integral de Residuos Generados.</t>
  </si>
  <si>
    <t>Publicidad Exterior Visual – PEV</t>
  </si>
  <si>
    <t>Es el medio masivo de comunicación diseñado para llamar la atención del público a través de leyendas o elementos visuales de tipo permanente o temporal, fijo o móvil que tengan dibujos, fotografías, letreros o cualquier otra forma de imagen que se haga visible desde las vías de uso público, bien sea peatonales, vehiculares, aéreas, terrestres o acuáticas, y cuyo fin sea comercial, cívico, cultural, político, institucional o informativo</t>
  </si>
  <si>
    <t>Para profundizar, puede consultarse: https://www.ambientebogota.gov.co/publicidad-exterior-visual.-pev</t>
  </si>
  <si>
    <t>Producto sostenible</t>
  </si>
  <si>
    <t>Producto o servicio que responde a las necesidades de las generaciones presentes, a la vez que protege y mejora las oportunidades de las generaciones futuras. Está enfocado hacia la gestión de todos los recursos de manera que satisfagan las necesidades económicas, sociales, estéticas y de calidad; a la vez que respeten la integridad cultural, los procesos ecológicos esenciales, la diversidad biológica, y los sistemas de soporte de la vida</t>
  </si>
  <si>
    <t>Informe de la Comisión Mundial sobre el Medio Ambiente y el Desarrollo (Comisión Brundtland): Nuestro Futuro Común, 1987. Citado por: Guía conceptual y metodológica de compras públicas sostenibles. Ministerio de Ambiente y Desarrollo Sostenible. Colombia. 2011</t>
  </si>
  <si>
    <t>Requerimiento de permiso de vertimiento</t>
  </si>
  <si>
    <t xml:space="preserve">Solo requiere permiso de vertimiento la descarga de aguas residuales a las aguas superficiales, a las aguas marinas o al suelo </t>
  </si>
  <si>
    <t>Artículo 13 de la Ley 1955 de 2019, por el cual se expide el Plan Nacional de Desarrollo 2018-2022 Pacto por Colombia, Pacto por la Equidad</t>
  </si>
  <si>
    <t>Reciclador de oficio</t>
  </si>
  <si>
    <t>Es la persona natural o jurídica que se ha organizado de acuerdo con lo definido en el artículo 15 de la Ley 142 de 1994 y el Decreto 2981 de 2013 para prestar la actividad de aprovechamiento de residuos sólidos</t>
  </si>
  <si>
    <t>Artículo 2 de Decreto 2981 de 2013, Por el cual se reglamenta la prestación del servicio público de aseo</t>
  </si>
  <si>
    <t>Reciclar</t>
  </si>
  <si>
    <t xml:space="preserve">Proceso por medio del cual a un residuo sólido se le recuperan su forma y utilidad original, u otras </t>
  </si>
  <si>
    <t>Artículo 2 de la Ley 1259 de 2008, por medio de la cual se instaura en el territorio nacional la aplicación del comparendo ambiental a los infractores de las normas de aseo, limpieza y recolección de escombros; y se dictan otras disposiciones</t>
  </si>
  <si>
    <t>Residuo Peligroso</t>
  </si>
  <si>
    <t>Es aquel residuo o desecho que, por sus características corrosivas, reactivas, explosivas, tóxicas, inflamables, infecciosas o radiactivas, puede causar riesgos, daños o efectos no deseados, directos e indirectos, a la salud humana y el ambiente. Así mismo, se considerará residuo peligroso los empaques, envases y embalajes que estuvieron en contacto con ellos</t>
  </si>
  <si>
    <t>Título 6 del Decreto 1076 de 2015 – Único Reglamentario del Sector Ambiente y Desarrollo Sostenible</t>
  </si>
  <si>
    <t>Residuos de construcción y demolición</t>
  </si>
  <si>
    <t xml:space="preserve">Es todo residuo sólido resultante de las actividades de construcción, reparación o demolición, de las obras civiles o de otras actividades conexas, complementarias o análogas </t>
  </si>
  <si>
    <t>Residuo sólido</t>
  </si>
  <si>
    <t>Es cualquier objeto, material, sustancia o elemento principalmente sólido resultante del consumo o uso de un bien en actividades domésticas, industriales, comerciales, institucionales o de servicios, que el generador presenta para su recolección por parte de la persona prestadora del servicio público de aseo. Igualmente, se considera como residuo sólido, aquel proveniente del barrido y limpieza de áreas y vías públicas, corte de césped y poda de árboles. Los residuos sólidos que no tienen características de peligrosidad se dividen en aprovechables y no aprovechables</t>
  </si>
  <si>
    <t>Residuo sólido aprovechable</t>
  </si>
  <si>
    <t xml:space="preserve">Es cualquier material, objeto, sustancia o elemento sólido que no tiene valor de uso para quien lo genere, pero que es susceptible de aprovechamiento para su reincorporación a un proceso productivo </t>
  </si>
  <si>
    <t>Residuo sólido especial</t>
  </si>
  <si>
    <t>Es todo residuo sólido que, por su naturaleza, composición, tamaño, volumen y peso, necesidades de transporte, condiciones de almacenaje y compactación, no puede ser recolectado, manejado, tratado o dispuesto normalmente por la persona prestadora del servicio público de aseo</t>
  </si>
  <si>
    <t>Residuo sólido ordinario</t>
  </si>
  <si>
    <t>Es todo residuo sólido de características no peligrosas que por su naturaleza, composición, tamaño, volumen y peso es recolectado, manejado, tratado o dispuesto normalmente por la persona prestadora del servicio público de aseo</t>
  </si>
  <si>
    <t>Separación en la fuente</t>
  </si>
  <si>
    <t>Es la clasificación de los residuos sólidos, en aprovechables y no aprovechables por parte de los usuarios en el sitio donde se generan, de acuerdo con lo establecido en el PGIRS, para ser presentados para su recolección y transporte a las estaciones de clasificación y aprovechamiento, o de disposición final de los mismos, según sea el caso</t>
  </si>
  <si>
    <t>DEFINICIONES</t>
  </si>
  <si>
    <t>DEFINICIONES CONTENIDAS EN LA GUÍA PARA LAS COMPRAS PÚBLICAS SOSTENIBLES DE BIENES Y/O SERVICIOS 
EN LA SECRETARÍA DISTRITAL DE AMBIENTE</t>
  </si>
  <si>
    <t>Debe asegurar la entrega de todos los documentos y manuales del suministro del software  de manera digital.</t>
  </si>
  <si>
    <t>Participar activamente en las actividades desarrolladas  por el Plan Institucional de Gestión Ambiental (PIGA)  y dar cumplimiento a lo contemplado en los lineamientos ambientales para el uso eficiente de los recursos establecidos por la SDA</t>
  </si>
  <si>
    <t xml:space="preserve">Listado de asistencia </t>
  </si>
  <si>
    <t>Directiva 02 de 2024
Resolución 3179 de 2023</t>
  </si>
  <si>
    <t xml:space="preserve">Decreto 1545 DE 1998 "Por el cual se reglamentan parcialmente los Regímenes Sanitarios, del Control de Calidad y de Vigilancia de los Productos de aseo, higiene y limpieza de uso doméstico y se dictan otras disposiciones". Artículo 13. Registro sanitario. </t>
  </si>
  <si>
    <t>COMBUSTIBLE</t>
  </si>
  <si>
    <t xml:space="preserve">LAVADO  DEL PARQUE AUTOMOTOR </t>
  </si>
  <si>
    <t>Adjuntar el documento solicitado.</t>
  </si>
  <si>
    <t>Deberá adjuntar como soporte la Ficha de Datos de Seguridad de estos productos completamente legibles y en idioma español.</t>
  </si>
  <si>
    <t>Para aquellas actividades que requieran el uso de productos químicos se debe contar con las fichas de datos de seguridad de los productos químicos utilizados y cumplir con la identificación de los envases (símbolo o pictograma)</t>
  </si>
  <si>
    <t>La concesión o permiso de explotación de aguas subterráneas otorgado por la autoridad ambiental competente en caso de que aplique.</t>
  </si>
  <si>
    <t>Adjuntar a la propuesta el documento solicitado en caso de que aplique</t>
  </si>
  <si>
    <t>Para el caso de los detergentes utilizados en el lavado de los vehículos,  preferir detergentes  biodegradables o con menor impacto al ambiente para sus actividades de limpieza</t>
  </si>
  <si>
    <t>Deberá presentar copia del permiso de vertimientos otorgado por la autoridad ambiental el cual deberá estar vigente, (Decreto 3930 de 2010 artículo 42, Resolución 3956 de 2009, Resolución 3957 de 2009- artículos 5 y 6). En caso de que no aplique el permiso de vertimientos se debe entregar  el soporte de envio a la empresa prestadora del servicio de alcantarillado  de la útima caracterización.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</si>
</sst>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2"/>
      <color theme="1"/>
      <name val="Arial Narrow"/>
      <family val="2"/>
    </font>
    <font>
      <sz val="10"/>
      <color rgb="FF000000"/>
      <name val="Arial"/>
      <family val="2"/>
    </font>
    <font>
      <sz val="10"/>
      <color theme="1"/>
      <name val="Arial"/>
      <family val="2"/>
    </font>
    <font>
      <b/>
      <sz val="10"/>
      <color theme="1"/>
      <name val="Arial"/>
      <family val="2"/>
    </font>
    <font>
      <sz val="10"/>
      <color rgb="FF222222"/>
      <name val="Arial"/>
      <family val="2"/>
    </font>
    <font>
      <sz val="10"/>
      <color rgb="FFFF0000"/>
      <name val="Arial"/>
      <family val="2"/>
    </font>
    <font>
      <sz val="10"/>
      <name val="Arial"/>
      <family val="2"/>
    </font>
    <font>
      <sz val="11"/>
      <color rgb="FF000000"/>
      <name val="Calibri"/>
      <family val="2"/>
    </font>
    <font>
      <sz val="11"/>
      <color theme="1"/>
      <name val="Arial"/>
      <family val="2"/>
    </font>
    <font>
      <b/>
      <sz val="11"/>
      <color theme="1"/>
      <name val="Arial"/>
      <family val="2"/>
    </font>
    <font>
      <b/>
      <sz val="12"/>
      <color theme="1"/>
      <name val="Arial"/>
      <family val="2"/>
    </font>
    <font>
      <b/>
      <sz val="10"/>
      <name val="Arial"/>
      <family val="2"/>
    </font>
    <font>
      <b/>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 fillId="0" borderId="0"/>
    <xf numFmtId="0" fontId="1" fillId="0" borderId="0"/>
    <xf numFmtId="0" fontId="14" fillId="0" borderId="0" applyNumberFormat="0" applyFill="0" applyBorder="0" applyAlignment="0" applyProtection="0"/>
  </cellStyleXfs>
  <cellXfs count="187">
    <xf numFmtId="0" fontId="0" fillId="0" borderId="0" xfId="0"/>
    <xf numFmtId="0" fontId="4" fillId="0" borderId="0" xfId="0" applyFont="1"/>
    <xf numFmtId="0" fontId="4" fillId="2" borderId="1" xfId="0" applyFont="1" applyFill="1" applyBorder="1" applyAlignment="1">
      <alignment horizontal="center" vertical="center"/>
    </xf>
    <xf numFmtId="0" fontId="4" fillId="0" borderId="0" xfId="0" applyFont="1" applyAlignment="1">
      <alignment vertical="center"/>
    </xf>
    <xf numFmtId="0" fontId="3" fillId="0" borderId="1" xfId="0" applyFont="1" applyBorder="1" applyAlignment="1">
      <alignment horizontal="justify" vertical="center" wrapText="1"/>
    </xf>
    <xf numFmtId="0" fontId="3" fillId="0" borderId="0" xfId="0" applyFont="1" applyAlignment="1">
      <alignment vertical="center"/>
    </xf>
    <xf numFmtId="0" fontId="3" fillId="0" borderId="0" xfId="0" applyFont="1" applyAlignment="1">
      <alignment horizontal="justify" vertical="center"/>
    </xf>
    <xf numFmtId="0" fontId="3" fillId="0" borderId="0" xfId="0" applyFont="1"/>
    <xf numFmtId="0" fontId="3" fillId="0" borderId="1" xfId="0" applyFont="1" applyBorder="1" applyAlignment="1">
      <alignment vertical="center" wrapText="1"/>
    </xf>
    <xf numFmtId="0" fontId="5" fillId="0" borderId="0" xfId="0" applyFont="1" applyAlignment="1">
      <alignment horizontal="left" vertical="center" wrapText="1" indent="1"/>
    </xf>
    <xf numFmtId="0" fontId="3" fillId="0" borderId="1" xfId="0" applyFont="1" applyBorder="1" applyAlignment="1">
      <alignment horizontal="justify" vertical="center"/>
    </xf>
    <xf numFmtId="0" fontId="3" fillId="0" borderId="1" xfId="0" applyFont="1" applyBorder="1" applyAlignment="1">
      <alignment horizontal="justify" vertical="top" wrapText="1"/>
    </xf>
    <xf numFmtId="0" fontId="2" fillId="0" borderId="1" xfId="0" applyFont="1" applyBorder="1" applyAlignment="1">
      <alignment horizontal="justify" vertical="center"/>
    </xf>
    <xf numFmtId="0" fontId="3" fillId="0" borderId="1" xfId="0" applyFont="1" applyBorder="1"/>
    <xf numFmtId="0" fontId="2" fillId="0" borderId="1" xfId="0" applyFont="1" applyBorder="1" applyAlignment="1">
      <alignment horizontal="justify" vertical="center" wrapText="1"/>
    </xf>
    <xf numFmtId="0" fontId="4" fillId="0" borderId="1" xfId="0" applyFont="1" applyBorder="1" applyAlignment="1">
      <alignment horizontal="justify" vertical="center"/>
    </xf>
    <xf numFmtId="0" fontId="2" fillId="0" borderId="1" xfId="0" applyFont="1" applyBorder="1" applyAlignment="1">
      <alignment horizontal="center" vertical="center" wrapText="1"/>
    </xf>
    <xf numFmtId="0" fontId="4" fillId="2" borderId="13" xfId="0" applyFont="1" applyFill="1" applyBorder="1" applyAlignment="1">
      <alignment horizontal="center"/>
    </xf>
    <xf numFmtId="0" fontId="4" fillId="2" borderId="12" xfId="0" applyFont="1" applyFill="1" applyBorder="1" applyAlignment="1">
      <alignment horizontal="center"/>
    </xf>
    <xf numFmtId="0" fontId="3" fillId="0" borderId="2" xfId="0" applyFont="1" applyBorder="1" applyAlignment="1">
      <alignment horizontal="justify" vertical="top" wrapText="1"/>
    </xf>
    <xf numFmtId="0" fontId="3" fillId="0" borderId="14" xfId="0" applyFont="1" applyBorder="1" applyAlignment="1">
      <alignment horizontal="justify" vertical="top" wrapText="1"/>
    </xf>
    <xf numFmtId="0" fontId="3" fillId="0" borderId="15" xfId="0" applyFont="1" applyBorder="1" applyAlignment="1">
      <alignment horizontal="left" vertical="top" wrapText="1"/>
    </xf>
    <xf numFmtId="0" fontId="3" fillId="0" borderId="16" xfId="0" applyFont="1" applyBorder="1" applyAlignment="1">
      <alignment horizontal="justify" vertical="top" wrapText="1"/>
    </xf>
    <xf numFmtId="0" fontId="3" fillId="0" borderId="16" xfId="0" applyFont="1" applyBorder="1" applyAlignment="1">
      <alignment horizontal="center" vertical="center"/>
    </xf>
    <xf numFmtId="0" fontId="3" fillId="0" borderId="17" xfId="0" applyFont="1" applyBorder="1" applyAlignment="1">
      <alignment horizontal="justify" vertical="top" wrapText="1"/>
    </xf>
    <xf numFmtId="0" fontId="3" fillId="3" borderId="2" xfId="0" applyFont="1" applyFill="1" applyBorder="1" applyAlignment="1">
      <alignment horizontal="center" vertical="center" wrapText="1"/>
    </xf>
    <xf numFmtId="0" fontId="3" fillId="3" borderId="14" xfId="0" applyFont="1" applyFill="1" applyBorder="1" applyAlignment="1">
      <alignment horizontal="center" vertical="center"/>
    </xf>
    <xf numFmtId="0" fontId="3" fillId="3" borderId="16" xfId="0" applyFont="1" applyFill="1" applyBorder="1" applyAlignment="1">
      <alignment horizontal="center" vertical="center"/>
    </xf>
    <xf numFmtId="0" fontId="2" fillId="0" borderId="0" xfId="0" applyFont="1" applyAlignment="1">
      <alignment horizontal="justify"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6" xfId="0" applyFont="1" applyBorder="1" applyAlignment="1">
      <alignment horizontal="justify" vertical="center"/>
    </xf>
    <xf numFmtId="0" fontId="3" fillId="0" borderId="1" xfId="0" applyFont="1" applyBorder="1" applyAlignment="1">
      <alignment horizontal="justify" vertical="top"/>
    </xf>
    <xf numFmtId="0" fontId="3" fillId="0" borderId="6" xfId="0" applyFont="1" applyBorder="1" applyAlignment="1">
      <alignment horizontal="justify" vertical="top"/>
    </xf>
    <xf numFmtId="0" fontId="3" fillId="0" borderId="6" xfId="0" applyFont="1" applyBorder="1" applyAlignment="1">
      <alignment vertical="top"/>
    </xf>
    <xf numFmtId="0" fontId="2" fillId="0" borderId="1" xfId="0" applyFont="1" applyBorder="1" applyAlignment="1">
      <alignment horizontal="justify" vertical="top"/>
    </xf>
    <xf numFmtId="0" fontId="3" fillId="0" borderId="6" xfId="0" applyFont="1" applyBorder="1" applyAlignment="1">
      <alignment vertical="top" wrapText="1"/>
    </xf>
    <xf numFmtId="0" fontId="2" fillId="0" borderId="6" xfId="0" applyFont="1" applyBorder="1" applyAlignment="1">
      <alignment horizontal="justify" vertical="top"/>
    </xf>
    <xf numFmtId="0" fontId="2" fillId="0" borderId="1" xfId="0" applyFont="1" applyBorder="1" applyAlignment="1">
      <alignment horizontal="justify" vertical="top" wrapText="1"/>
    </xf>
    <xf numFmtId="0" fontId="3" fillId="0" borderId="1" xfId="0" applyFont="1" applyBorder="1" applyAlignment="1">
      <alignment vertical="center"/>
    </xf>
    <xf numFmtId="0" fontId="3" fillId="0" borderId="1" xfId="0" applyFont="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3" fillId="0" borderId="6" xfId="0" applyFont="1" applyBorder="1" applyAlignment="1">
      <alignment horizontal="justify" vertical="top" wrapText="1"/>
    </xf>
    <xf numFmtId="0" fontId="3" fillId="0" borderId="16" xfId="0" applyFont="1" applyBorder="1" applyAlignment="1">
      <alignment horizontal="justify" vertical="center" wrapText="1"/>
    </xf>
    <xf numFmtId="0" fontId="7" fillId="0" borderId="0" xfId="0" applyFont="1"/>
    <xf numFmtId="0" fontId="7" fillId="0" borderId="1" xfId="0" applyFont="1" applyBorder="1" applyAlignment="1">
      <alignment horizontal="justify" vertical="center"/>
    </xf>
    <xf numFmtId="0" fontId="12" fillId="0" borderId="1" xfId="0" applyFont="1" applyBorder="1" applyAlignment="1">
      <alignment horizontal="justify" vertical="center"/>
    </xf>
    <xf numFmtId="0" fontId="12" fillId="2" borderId="14" xfId="0" applyFont="1" applyFill="1" applyBorder="1" applyAlignment="1">
      <alignment horizontal="center" vertical="center"/>
    </xf>
    <xf numFmtId="0" fontId="2"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6" xfId="0" applyFont="1" applyBorder="1" applyAlignment="1">
      <alignment horizontal="justify" vertical="center"/>
    </xf>
    <xf numFmtId="0" fontId="7" fillId="0" borderId="16" xfId="0" applyFont="1" applyBorder="1" applyAlignment="1">
      <alignment horizontal="justify" vertical="center"/>
    </xf>
    <xf numFmtId="0" fontId="7" fillId="0" borderId="1" xfId="0" applyFont="1" applyBorder="1" applyAlignment="1">
      <alignment horizontal="center" vertical="center"/>
    </xf>
    <xf numFmtId="0" fontId="3" fillId="0" borderId="17" xfId="0" applyFont="1" applyBorder="1" applyAlignment="1">
      <alignment vertical="center" wrapText="1"/>
    </xf>
    <xf numFmtId="0" fontId="7" fillId="0" borderId="1" xfId="0" applyFont="1" applyBorder="1" applyAlignment="1">
      <alignment vertical="center"/>
    </xf>
    <xf numFmtId="0" fontId="9" fillId="0" borderId="0" xfId="0" applyFont="1" applyAlignment="1">
      <alignment horizontal="justify" vertical="center"/>
    </xf>
    <xf numFmtId="0" fontId="4" fillId="4" borderId="18" xfId="0" applyFont="1" applyFill="1" applyBorder="1" applyAlignment="1">
      <alignment horizontal="center"/>
    </xf>
    <xf numFmtId="0" fontId="4" fillId="4" borderId="14" xfId="0" applyFont="1" applyFill="1" applyBorder="1" applyAlignment="1">
      <alignment horizontal="center"/>
    </xf>
    <xf numFmtId="0" fontId="4" fillId="4" borderId="15" xfId="0" applyFont="1" applyFill="1" applyBorder="1" applyAlignment="1">
      <alignment horizontal="center"/>
    </xf>
    <xf numFmtId="0" fontId="3" fillId="0" borderId="16" xfId="0" applyFont="1" applyBorder="1" applyAlignment="1">
      <alignment horizontal="justify" vertical="center"/>
    </xf>
    <xf numFmtId="0" fontId="7" fillId="0" borderId="17" xfId="0" applyFont="1" applyBorder="1" applyAlignment="1">
      <alignment horizontal="justify" vertical="center"/>
    </xf>
    <xf numFmtId="0" fontId="9" fillId="0" borderId="1" xfId="0" applyFont="1" applyBorder="1" applyAlignment="1">
      <alignment horizontal="justify" vertical="center"/>
    </xf>
    <xf numFmtId="0" fontId="10" fillId="0" borderId="0" xfId="0" applyFont="1" applyAlignment="1">
      <alignment horizontal="justify" vertical="center"/>
    </xf>
    <xf numFmtId="0" fontId="9" fillId="0" borderId="0" xfId="0" applyFont="1" applyAlignment="1">
      <alignment horizontal="left" vertical="center" indent="5"/>
    </xf>
    <xf numFmtId="0" fontId="3" fillId="0" borderId="1" xfId="0" applyFont="1" applyBorder="1" applyAlignment="1">
      <alignment horizontal="center" vertical="center" wrapText="1"/>
    </xf>
    <xf numFmtId="0" fontId="3" fillId="3" borderId="19"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4" fillId="3" borderId="1" xfId="0" applyFont="1" applyFill="1" applyBorder="1" applyAlignment="1">
      <alignment horizontal="center" vertical="center" textRotation="90" wrapText="1"/>
    </xf>
    <xf numFmtId="0" fontId="4" fillId="3" borderId="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9" fillId="0" borderId="1" xfId="0" applyFont="1" applyBorder="1" applyAlignment="1">
      <alignment horizontal="left" vertical="center" indent="5"/>
    </xf>
    <xf numFmtId="0" fontId="10" fillId="0" borderId="1" xfId="0" applyFont="1" applyBorder="1" applyAlignment="1">
      <alignment horizontal="justify" vertical="center"/>
    </xf>
    <xf numFmtId="0" fontId="2" fillId="0" borderId="16" xfId="0" applyFont="1" applyBorder="1" applyAlignment="1">
      <alignment horizontal="justify" vertical="center" wrapText="1"/>
    </xf>
    <xf numFmtId="0" fontId="7" fillId="0" borderId="17" xfId="0" applyFont="1" applyBorder="1" applyAlignment="1">
      <alignment horizontal="justify" vertical="center" wrapText="1"/>
    </xf>
    <xf numFmtId="0" fontId="4" fillId="2" borderId="18"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10" fillId="0" borderId="16" xfId="0" applyFont="1" applyBorder="1" applyAlignment="1">
      <alignment horizontal="justify" vertical="center"/>
    </xf>
    <xf numFmtId="0" fontId="3" fillId="3" borderId="20"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9" fillId="0" borderId="0" xfId="0" applyFont="1"/>
    <xf numFmtId="0" fontId="11" fillId="3" borderId="19"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16" xfId="0" applyFont="1" applyBorder="1" applyAlignment="1">
      <alignment vertical="center" wrapText="1"/>
    </xf>
    <xf numFmtId="0" fontId="3" fillId="0" borderId="6" xfId="0" applyFont="1" applyBorder="1" applyAlignment="1">
      <alignment vertical="center" wrapText="1"/>
    </xf>
    <xf numFmtId="0" fontId="3" fillId="0" borderId="16" xfId="0" applyFont="1" applyBorder="1"/>
    <xf numFmtId="0" fontId="4" fillId="2" borderId="33" xfId="0" applyFont="1" applyFill="1" applyBorder="1" applyAlignment="1">
      <alignment horizontal="center" vertical="center"/>
    </xf>
    <xf numFmtId="0" fontId="3" fillId="0" borderId="16" xfId="0" applyFont="1" applyBorder="1" applyAlignment="1">
      <alignment horizontal="left" vertical="top" wrapText="1"/>
    </xf>
    <xf numFmtId="0" fontId="2" fillId="0" borderId="16" xfId="0" applyFont="1" applyBorder="1" applyAlignment="1">
      <alignment horizontal="justify" vertical="center"/>
    </xf>
    <xf numFmtId="0" fontId="4" fillId="2" borderId="4"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15" xfId="0" applyFont="1" applyBorder="1" applyAlignment="1">
      <alignment horizontal="justify" vertical="top" wrapText="1"/>
    </xf>
    <xf numFmtId="0" fontId="3" fillId="3" borderId="16" xfId="0" applyFont="1" applyFill="1" applyBorder="1" applyAlignment="1">
      <alignment horizontal="center" vertical="center" wrapText="1"/>
    </xf>
    <xf numFmtId="0" fontId="9" fillId="0" borderId="1" xfId="0" applyFont="1" applyBorder="1" applyAlignment="1">
      <alignment horizontal="justify" vertical="center" wrapText="1"/>
    </xf>
    <xf numFmtId="0" fontId="3" fillId="3" borderId="5"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4" xfId="0" applyFont="1" applyFill="1" applyBorder="1" applyAlignment="1">
      <alignment horizontal="center" vertical="center"/>
    </xf>
    <xf numFmtId="0" fontId="3" fillId="0" borderId="17" xfId="0" applyFont="1" applyBorder="1" applyAlignment="1">
      <alignment horizontal="left" vertical="top" wrapText="1"/>
    </xf>
    <xf numFmtId="0" fontId="3" fillId="0" borderId="16" xfId="0" applyFont="1" applyBorder="1" applyAlignment="1">
      <alignment horizontal="left" vertical="center" wrapText="1"/>
    </xf>
    <xf numFmtId="0" fontId="4" fillId="3" borderId="16" xfId="0" applyFont="1" applyFill="1" applyBorder="1" applyAlignment="1">
      <alignment horizontal="center" vertical="center" textRotation="90" wrapText="1"/>
    </xf>
    <xf numFmtId="0" fontId="3" fillId="0" borderId="6" xfId="0" applyFont="1" applyBorder="1" applyAlignment="1">
      <alignment wrapText="1"/>
    </xf>
    <xf numFmtId="0" fontId="9" fillId="0" borderId="16" xfId="0" applyFont="1" applyBorder="1" applyAlignment="1">
      <alignment horizontal="justify" vertical="center"/>
    </xf>
    <xf numFmtId="0" fontId="2" fillId="0" borderId="16" xfId="0" applyFont="1" applyBorder="1" applyAlignment="1">
      <alignment horizontal="center" vertical="center" wrapText="1"/>
    </xf>
    <xf numFmtId="0" fontId="3" fillId="0" borderId="17" xfId="0" applyFont="1" applyBorder="1" applyAlignment="1">
      <alignment vertical="center"/>
    </xf>
    <xf numFmtId="0" fontId="0" fillId="0" borderId="0" xfId="0" applyAlignment="1">
      <alignment horizontal="center" vertical="center"/>
    </xf>
    <xf numFmtId="0" fontId="0" fillId="0" borderId="5" xfId="0"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justify" vertical="center" wrapText="1"/>
    </xf>
    <xf numFmtId="0" fontId="7" fillId="0" borderId="16" xfId="0" applyFont="1" applyBorder="1" applyAlignment="1">
      <alignment horizontal="justify" vertical="center" wrapText="1"/>
    </xf>
    <xf numFmtId="0" fontId="3" fillId="0" borderId="16" xfId="0" applyFont="1" applyBorder="1" applyAlignment="1">
      <alignment horizontal="justify" wrapText="1"/>
    </xf>
    <xf numFmtId="0" fontId="2" fillId="0" borderId="16" xfId="0" applyFont="1" applyBorder="1" applyAlignment="1">
      <alignment horizontal="justify" vertical="top" wrapText="1"/>
    </xf>
    <xf numFmtId="0" fontId="7" fillId="0" borderId="6" xfId="0" applyFont="1" applyBorder="1" applyAlignment="1">
      <alignment horizontal="justify" vertical="top" wrapText="1"/>
    </xf>
    <xf numFmtId="0" fontId="14" fillId="0" borderId="6" xfId="3" applyBorder="1" applyAlignment="1">
      <alignment vertical="center" wrapText="1"/>
    </xf>
    <xf numFmtId="0" fontId="14" fillId="0" borderId="6" xfId="3" applyBorder="1" applyAlignment="1">
      <alignment wrapText="1"/>
    </xf>
    <xf numFmtId="0" fontId="13" fillId="5" borderId="18" xfId="0" applyFont="1" applyFill="1" applyBorder="1" applyAlignment="1">
      <alignment horizontal="center" vertical="center"/>
    </xf>
    <xf numFmtId="0" fontId="13" fillId="5" borderId="15"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justify" vertical="top" wrapText="1"/>
    </xf>
    <xf numFmtId="0" fontId="3" fillId="0" borderId="6" xfId="0" applyFont="1" applyBorder="1" applyAlignment="1">
      <alignment horizontal="justify" vertical="top" wrapText="1"/>
    </xf>
    <xf numFmtId="0" fontId="0" fillId="0" borderId="0" xfId="0" applyBorder="1" applyAlignment="1">
      <alignment horizontal="center" vertical="center"/>
    </xf>
    <xf numFmtId="0" fontId="13" fillId="0" borderId="0"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xf>
    <xf numFmtId="0" fontId="4" fillId="3" borderId="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5" xfId="0" applyFont="1" applyFill="1" applyBorder="1" applyAlignment="1">
      <alignment horizontal="center" vertical="center" textRotation="90" wrapText="1"/>
    </xf>
    <xf numFmtId="0" fontId="4" fillId="3" borderId="19" xfId="0" applyFont="1" applyFill="1" applyBorder="1" applyAlignment="1">
      <alignment horizontal="center" vertical="center" textRotation="90" wrapText="1"/>
    </xf>
    <xf numFmtId="0" fontId="4" fillId="2" borderId="34" xfId="0" applyFont="1" applyFill="1" applyBorder="1" applyAlignment="1">
      <alignment horizontal="center" vertical="center"/>
    </xf>
    <xf numFmtId="0" fontId="4" fillId="2" borderId="9"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14" xfId="0" applyFont="1" applyBorder="1" applyAlignment="1">
      <alignment horizontal="justify" vertical="top" wrapText="1"/>
    </xf>
    <xf numFmtId="0" fontId="3" fillId="0" borderId="1" xfId="0" applyFont="1" applyBorder="1" applyAlignment="1">
      <alignment horizontal="justify" vertical="top" wrapText="1"/>
    </xf>
    <xf numFmtId="0" fontId="3" fillId="3" borderId="1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3" fillId="3" borderId="19" xfId="0" applyFont="1" applyFill="1" applyBorder="1" applyAlignment="1">
      <alignment horizontal="center" vertical="center" wrapText="1"/>
    </xf>
    <xf numFmtId="0" fontId="11" fillId="3" borderId="22" xfId="0" applyFont="1" applyFill="1" applyBorder="1" applyAlignment="1">
      <alignment horizontal="center" vertical="center" textRotation="90" wrapText="1"/>
    </xf>
    <xf numFmtId="0" fontId="11" fillId="3" borderId="0" xfId="0" applyFont="1" applyFill="1" applyBorder="1" applyAlignment="1">
      <alignment horizontal="center" vertical="center" textRotation="90" wrapText="1"/>
    </xf>
    <xf numFmtId="0" fontId="11" fillId="3" borderId="23" xfId="0" applyFont="1" applyFill="1" applyBorder="1" applyAlignment="1">
      <alignment horizontal="center" vertical="center" textRotation="90" wrapText="1"/>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3" borderId="25" xfId="0" applyFont="1" applyFill="1" applyBorder="1" applyAlignment="1">
      <alignment horizontal="center" vertical="center" textRotation="90" wrapText="1"/>
    </xf>
    <xf numFmtId="0" fontId="4" fillId="3" borderId="28" xfId="0" applyFont="1" applyFill="1" applyBorder="1" applyAlignment="1">
      <alignment horizontal="center" vertical="center" textRotation="90" wrapText="1"/>
    </xf>
    <xf numFmtId="0" fontId="4" fillId="3" borderId="29" xfId="0" applyFont="1" applyFill="1" applyBorder="1" applyAlignment="1">
      <alignment horizontal="center" vertical="center" textRotation="90" wrapText="1"/>
    </xf>
    <xf numFmtId="0" fontId="3" fillId="0" borderId="6" xfId="0" applyFont="1" applyBorder="1" applyAlignment="1">
      <alignment horizontal="justify" vertical="top" wrapText="1"/>
    </xf>
    <xf numFmtId="0" fontId="3" fillId="0" borderId="4" xfId="0" applyFont="1" applyBorder="1" applyAlignment="1">
      <alignment horizontal="justify" vertical="top" wrapText="1"/>
    </xf>
    <xf numFmtId="0" fontId="3" fillId="0" borderId="3" xfId="0" applyFont="1" applyBorder="1" applyAlignment="1">
      <alignment horizontal="justify" vertical="top" wrapText="1"/>
    </xf>
    <xf numFmtId="0" fontId="3" fillId="0" borderId="32" xfId="0" applyFont="1" applyBorder="1" applyAlignment="1">
      <alignment horizontal="justify" vertical="top"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3" fillId="0" borderId="31" xfId="0" applyFont="1" applyBorder="1" applyAlignment="1">
      <alignment horizontal="justify" vertical="top" wrapText="1"/>
    </xf>
    <xf numFmtId="0" fontId="3" fillId="0" borderId="7" xfId="0" applyFont="1" applyBorder="1" applyAlignment="1">
      <alignment horizontal="justify" vertical="top" wrapText="1"/>
    </xf>
    <xf numFmtId="0" fontId="3" fillId="3" borderId="20"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4" fillId="2" borderId="33" xfId="0" applyFont="1" applyFill="1" applyBorder="1" applyAlignment="1">
      <alignment horizontal="center" vertical="center"/>
    </xf>
    <xf numFmtId="0" fontId="4" fillId="2" borderId="20" xfId="0" applyFont="1" applyFill="1" applyBorder="1" applyAlignment="1">
      <alignment horizontal="center" vertical="center"/>
    </xf>
    <xf numFmtId="0" fontId="11" fillId="3" borderId="5" xfId="0" applyFont="1" applyFill="1" applyBorder="1" applyAlignment="1">
      <alignment horizontal="center" vertical="center" textRotation="90" wrapText="1"/>
    </xf>
    <xf numFmtId="0" fontId="11" fillId="3" borderId="19" xfId="0" applyFont="1" applyFill="1" applyBorder="1" applyAlignment="1">
      <alignment horizontal="center" vertical="center" textRotation="90"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8" xfId="0" applyFont="1" applyFill="1" applyBorder="1" applyAlignment="1">
      <alignment horizontal="center" vertical="center" textRotation="90" wrapText="1"/>
    </xf>
    <xf numFmtId="0" fontId="4" fillId="3" borderId="38" xfId="0" applyFont="1" applyFill="1" applyBorder="1" applyAlignment="1">
      <alignment horizontal="center" vertical="center" textRotation="90" wrapText="1"/>
    </xf>
    <xf numFmtId="0" fontId="4" fillId="3" borderId="39" xfId="0" applyFont="1" applyFill="1" applyBorder="1" applyAlignment="1">
      <alignment horizontal="center" vertical="center" textRotation="90" wrapText="1"/>
    </xf>
    <xf numFmtId="0" fontId="4" fillId="3" borderId="5" xfId="0" applyFont="1" applyFill="1" applyBorder="1" applyAlignment="1">
      <alignment horizontal="center" vertical="center" textRotation="89" wrapText="1"/>
    </xf>
    <xf numFmtId="0" fontId="4" fillId="3" borderId="19" xfId="0" applyFont="1" applyFill="1" applyBorder="1" applyAlignment="1">
      <alignment horizontal="center" vertical="center" textRotation="89" wrapText="1"/>
    </xf>
    <xf numFmtId="0" fontId="0" fillId="0" borderId="19" xfId="0" applyBorder="1" applyAlignment="1">
      <alignment horizontal="center" vertical="center"/>
    </xf>
    <xf numFmtId="0" fontId="14" fillId="0" borderId="6" xfId="3" applyFill="1" applyBorder="1"/>
    <xf numFmtId="0" fontId="14" fillId="0" borderId="17" xfId="3" applyBorder="1"/>
  </cellXfs>
  <cellStyles count="4">
    <cellStyle name="Hipervínculo" xfId="3" builtinId="8"/>
    <cellStyle name="Normal" xfId="0" builtinId="0"/>
    <cellStyle name="Normal 2 2" xfId="2"/>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1008288</xdr:colOff>
      <xdr:row>12</xdr:row>
      <xdr:rowOff>129268</xdr:rowOff>
    </xdr:from>
    <xdr:to>
      <xdr:col>10</xdr:col>
      <xdr:colOff>360589</xdr:colOff>
      <xdr:row>36</xdr:row>
      <xdr:rowOff>53068</xdr:rowOff>
    </xdr:to>
    <xdr:sp macro="" textlink="">
      <xdr:nvSpPr>
        <xdr:cNvPr id="3" name="Rectángulo: esquinas redondeadas 2">
          <a:extLst>
            <a:ext uri="{FF2B5EF4-FFF2-40B4-BE49-F238E27FC236}">
              <a16:creationId xmlns:a16="http://schemas.microsoft.com/office/drawing/2014/main" id="{B14E75F1-9856-4AE7-888D-891591B65378}"/>
            </a:ext>
          </a:extLst>
        </xdr:cNvPr>
        <xdr:cNvSpPr/>
      </xdr:nvSpPr>
      <xdr:spPr>
        <a:xfrm>
          <a:off x="1008288" y="2415268"/>
          <a:ext cx="12096751" cy="4495800"/>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3600" b="1">
              <a:solidFill>
                <a:sysClr val="windowText" lastClr="000000"/>
              </a:solidFill>
              <a:latin typeface="+mn-lt"/>
            </a:rPr>
            <a:t>HERRAMIENTA GUÍA PARA LAS COMPRAS PÚBLICAS SOSTENIBLES EN LA SECRETARÍA DISTRITAL DE AMBIENTE</a:t>
          </a:r>
        </a:p>
        <a:p>
          <a:pPr algn="ctr"/>
          <a:endParaRPr lang="es-CO" sz="2400" b="1">
            <a:solidFill>
              <a:sysClr val="windowText" lastClr="000000"/>
            </a:solidFill>
            <a:latin typeface="+mn-lt"/>
          </a:endParaRPr>
        </a:p>
        <a:p>
          <a:pPr algn="ctr"/>
          <a:r>
            <a:rPr lang="es-CO" sz="1400" b="0">
              <a:solidFill>
                <a:sysClr val="windowText" lastClr="000000"/>
              </a:solidFill>
              <a:latin typeface="+mn-lt"/>
              <a:cs typeface="Arial" panose="020B0604020202020204" pitchFamily="34" charset="0"/>
            </a:rPr>
            <a:t>La Secretaría Distrital de Ambiente, siendo la autoridad que promueve, orienta y regula la sustentabilidad ambiental de Bogotá, como garantía presente y futura del bienestar de la población; y como requisito indispensable para la conservación y uso de bienes y servicios ecosistémicos y valores de biodiversidad, es la llamada a ser la promotora de las compras sostenibles, entendiendo estas como la forma en que se logra satisfacer las necesidades propias adquiriendo bienes y servicios que impacten en menor medida su entorno natural, así mismo propende por realizar un uso racional y eficiente de los recursos naturales, humanos y económicos a lo largo del ciclo de vida de los productos, bienes o servicios que adquiere, por lo cual</a:t>
          </a:r>
          <a:r>
            <a:rPr lang="es-CO" sz="1400" b="0" baseline="0">
              <a:solidFill>
                <a:sysClr val="windowText" lastClr="000000"/>
              </a:solidFill>
              <a:latin typeface="+mn-lt"/>
              <a:cs typeface="Arial" panose="020B0604020202020204" pitchFamily="34" charset="0"/>
            </a:rPr>
            <a:t> presenta esta guía para su aplicación en las compras de bienes  y servicios que aplique en la entidad</a:t>
          </a:r>
          <a:r>
            <a:rPr lang="es-CO" sz="1400" b="0">
              <a:solidFill>
                <a:sysClr val="windowText" lastClr="000000"/>
              </a:solidFill>
              <a:latin typeface="+mn-lt"/>
              <a:cs typeface="Arial" panose="020B0604020202020204" pitchFamily="34" charset="0"/>
            </a:rPr>
            <a:t>.</a:t>
          </a:r>
          <a:endParaRPr lang="es-CO" sz="6000" b="0">
            <a:solidFill>
              <a:sysClr val="windowText" lastClr="000000"/>
            </a:solidFill>
            <a:latin typeface="+mn-lt"/>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76200</xdr:colOff>
          <xdr:row>3</xdr:row>
          <xdr:rowOff>19050</xdr:rowOff>
        </xdr:from>
        <xdr:to>
          <xdr:col>13</xdr:col>
          <xdr:colOff>200025</xdr:colOff>
          <xdr:row>5</xdr:row>
          <xdr:rowOff>152400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ea typeface="Calibri"/>
                  <a:cs typeface="Calibri"/>
                </a:rPr>
                <a:t>Inicio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76200</xdr:colOff>
          <xdr:row>5</xdr:row>
          <xdr:rowOff>19050</xdr:rowOff>
        </xdr:from>
        <xdr:to>
          <xdr:col>13</xdr:col>
          <xdr:colOff>200025</xdr:colOff>
          <xdr:row>6</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A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ea typeface="Calibri"/>
                  <a:cs typeface="Calibri"/>
                </a:rPr>
                <a:t>Inicio</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ime.barrera\AppData\Local\Temp\Temp1_Herramientas%20An&#225;lisis%20Costo%20Beneficio.zip\Fichas%20y%20ACB.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IGA%202024/Herramienta%20Gu&#237;a%20compras%20sostenibles%202024/PropuestaherramientaMa.EV2Macr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foEntidad"/>
      <sheetName val="Fichas"/>
      <sheetName val="Global"/>
      <sheetName val="General"/>
      <sheetName val="Consolidado"/>
      <sheetName val="Baldosas_cerámicasF"/>
      <sheetName val="Baldosas_cerámicas"/>
      <sheetName val="BC_indicadores"/>
      <sheetName val="CementoF"/>
      <sheetName val="Cemento"/>
      <sheetName val="Cemento_indicadores"/>
      <sheetName val="ahorradores_de_aguaF"/>
      <sheetName val="ahorradores_de_agua"/>
      <sheetName val="ahorradores_de_agua_indi"/>
      <sheetName val="LadrillosF"/>
      <sheetName val="Ladrillos"/>
      <sheetName val="Ladrillos_indi"/>
      <sheetName val="LuminariasF"/>
      <sheetName val="Luminarias"/>
      <sheetName val="Luminarias_indi"/>
      <sheetName val="Pinturas_para_interioresF"/>
      <sheetName val="Pinturas_para_interiores"/>
      <sheetName val="Pinturas_para_interiores_indi"/>
      <sheetName val="Papel_fotocopiaF"/>
      <sheetName val="Papel_fotocopia"/>
      <sheetName val="Papel_fotocopia_indi"/>
      <sheetName val="Mobiliario_oficinaF"/>
      <sheetName val="Mobiliario_oficina"/>
      <sheetName val="Mobiliario_oficina_indi"/>
      <sheetName val="LapicerosF"/>
      <sheetName val="Lapiceros"/>
      <sheetName val="Lapiceros_indi"/>
      <sheetName val="ComputadoresF"/>
      <sheetName val="Computadores"/>
      <sheetName val="Computadores_indi"/>
      <sheetName val="ImpresorasF"/>
      <sheetName val="Impresoras"/>
      <sheetName val="Impresoras_indi"/>
      <sheetName val="MouseF"/>
      <sheetName val="Mouse"/>
      <sheetName val="Mouse_indi"/>
      <sheetName val="Aceites_y_LubricantesF"/>
      <sheetName val="Aceites_y_Lubricantes"/>
      <sheetName val="Aceites_y_Lubricantes_indi"/>
      <sheetName val="CombustiblesF"/>
      <sheetName val="Combustibles"/>
      <sheetName val="Combustibles_indi"/>
      <sheetName val="LlantasF"/>
      <sheetName val="Llantas"/>
      <sheetName val="Llantas_indi"/>
      <sheetName val="Mantenimiento_de_vehiculosF"/>
      <sheetName val="Mantenimiento_de_vehiculos"/>
      <sheetName val="Mantenimiento_de_vehiculosindi"/>
      <sheetName val="VehículosF"/>
      <sheetName val="Vehículos"/>
      <sheetName val="Vehículos_indi"/>
      <sheetName val="Industria_graficaF"/>
      <sheetName val="Industria_grafica"/>
      <sheetName val="Industria_graficaindi"/>
      <sheetName val="TextilesF"/>
      <sheetName val="Textiles"/>
      <sheetName val="Textiles_indi"/>
      <sheetName val="Granulos_cauchoF"/>
      <sheetName val="Granulos_caucho"/>
      <sheetName val="Granulos_cauchoindi"/>
      <sheetName val="Tarjetas_PlasticasF"/>
      <sheetName val="Tarjetas_Plasticas"/>
      <sheetName val="Tarjetas_Plasticasindi"/>
      <sheetName val="Aceites_comestiblesF"/>
      <sheetName val="Aceites_comestibles"/>
      <sheetName val="Aceites_Comestiblesindi"/>
      <sheetName val="CafeF"/>
      <sheetName val="Cafe"/>
      <sheetName val="Cafe_indi"/>
      <sheetName val="DetergentesF"/>
      <sheetName val="Detergentes"/>
      <sheetName val="Detergentesindi"/>
      <sheetName val="Servicio_aseoF"/>
      <sheetName val="Servicio_control_plagasF"/>
      <sheetName val="Servicio_cafeteriaF"/>
      <sheetName val="Servicio_seguridadF"/>
      <sheetName val="Informacion"/>
      <sheetName val="Diagrama LCC"/>
      <sheetName val="LCC calculos"/>
      <sheetName val="costos de impactos"/>
      <sheetName val="Costos de operacion"/>
      <sheetName val="Costos mantenimiento"/>
      <sheetName val="Indice inventarios"/>
      <sheetName val="Inventarios"/>
    </sheetNames>
    <sheetDataSet>
      <sheetData sheetId="0" refreshError="1"/>
      <sheetData sheetId="1" refreshError="1"/>
      <sheetData sheetId="2" refreshError="1"/>
      <sheetData sheetId="3" refreshError="1"/>
      <sheetData sheetId="4" refreshError="1"/>
      <sheetData sheetId="5" refreshError="1">
        <row r="5">
          <cell r="G5" t="str">
            <v>ID</v>
          </cell>
          <cell r="H5" t="str">
            <v>Criterio</v>
          </cell>
          <cell r="I5" t="str">
            <v>Medios de verificación</v>
          </cell>
          <cell r="J5" t="str">
            <v>Selección</v>
          </cell>
          <cell r="K5" t="str">
            <v>Agua</v>
          </cell>
          <cell r="L5" t="str">
            <v>Energía</v>
          </cell>
          <cell r="M5" t="str">
            <v xml:space="preserve">Biodiversidad </v>
          </cell>
          <cell r="N5" t="str">
            <v>Cambio Climático</v>
          </cell>
          <cell r="O5" t="str">
            <v>Residuos Sólidos</v>
          </cell>
          <cell r="P5" t="str">
            <v>Calidad Atmosférica</v>
          </cell>
          <cell r="Q5" t="str">
            <v>Salud Humana (Respiratoria)</v>
          </cell>
          <cell r="R5" t="str">
            <v>Generación Empleo (Residuos)</v>
          </cell>
          <cell r="S5" t="str">
            <v>Costo asociado</v>
          </cell>
        </row>
        <row r="6">
          <cell r="G6" t="str">
            <v>Cr_bal01</v>
          </cell>
          <cell r="H6" t="str">
            <v>El oferente debe mantener un registro anual actualizado del porcentaje y consumo del agua residual industrial reutilizada (minimo 70% de ARI reciclada)</v>
          </cell>
          <cell r="I6" t="str">
            <v xml:space="preserve">Declaración juramentada del oferente, indicando el porcentaje de agua reutilizada.
Información a recibir: Se debe verificar dicho dato por medio de un indicador en el cual se cumpla con el mínimo pedido.
</v>
          </cell>
          <cell r="J6">
            <v>0</v>
          </cell>
          <cell r="K6">
            <v>23.445</v>
          </cell>
          <cell r="L6">
            <v>0</v>
          </cell>
          <cell r="M6">
            <v>0</v>
          </cell>
          <cell r="N6">
            <v>0</v>
          </cell>
          <cell r="O6">
            <v>0</v>
          </cell>
          <cell r="P6">
            <v>0</v>
          </cell>
          <cell r="Q6">
            <v>0</v>
          </cell>
          <cell r="R6">
            <v>0</v>
          </cell>
          <cell r="S6">
            <v>80.650800000000004</v>
          </cell>
        </row>
        <row r="7">
          <cell r="G7" t="str">
            <v>Cr_bal02</v>
          </cell>
          <cell r="H7" t="str">
            <v>La energía necesaria para las distintas fases de  secado y cocción de las baldosas cerámicas  no debe superar 52,5 MJ / m² de producto acabado listo para la venta</v>
          </cell>
          <cell r="I7" t="str">
            <v>Declaración del proveedor, informando la cantidad de energia usada en las fases de secado y coccion como máximo  52,5 MJ/m² y la documentación de apoyo del cálculo obtenido, por ejemplo a través de :
Programa de uso efiiente de la energía, donde se evidencie los consumos de la energía para las diferentes fases de producción. 
Información a recibir: Consumo de energía en MJ/m²</v>
          </cell>
          <cell r="J7">
            <v>0</v>
          </cell>
          <cell r="K7">
            <v>0</v>
          </cell>
          <cell r="L7">
            <v>16.8</v>
          </cell>
          <cell r="M7">
            <v>0</v>
          </cell>
          <cell r="N7">
            <v>0.92618400000000012</v>
          </cell>
          <cell r="O7">
            <v>0</v>
          </cell>
          <cell r="P7">
            <v>0</v>
          </cell>
          <cell r="Q7">
            <v>0</v>
          </cell>
          <cell r="R7">
            <v>0</v>
          </cell>
          <cell r="S7">
            <v>1771.0630093284801</v>
          </cell>
        </row>
        <row r="8">
          <cell r="G8" t="str">
            <v>Cr_bal03</v>
          </cell>
          <cell r="H8" t="str">
            <v>El oferente debe contar con un programa de reducción de Emisión de Partículas al aire (Material Particulado – MP) en el que demuestre un limite máximo de emision de MP 13,5 g/ m² de baldosa.</v>
          </cell>
          <cell r="I8" t="str">
            <v>Declaración juramentada del oferente en donde se demueste la reducción de las emisiones.  Indicando claramente el indicador de linea base (debe estar dentro de los limites permitidos por la normatividad aplicada) y el indicador luego de reducción en mg de pm10/m² baldosa.
Información a recibir: Se debe verificar con los monitoreos realizados los cuales deben estar vigentes.</v>
          </cell>
          <cell r="J8">
            <v>0</v>
          </cell>
          <cell r="K8">
            <v>0</v>
          </cell>
          <cell r="L8">
            <v>0</v>
          </cell>
          <cell r="M8">
            <v>0</v>
          </cell>
          <cell r="N8">
            <v>0</v>
          </cell>
          <cell r="O8">
            <v>0</v>
          </cell>
          <cell r="P8">
            <v>0.1215</v>
          </cell>
          <cell r="Q8">
            <v>3.4384499999999996E-3</v>
          </cell>
          <cell r="R8">
            <v>0</v>
          </cell>
          <cell r="S8">
            <v>1281.8916062999999</v>
          </cell>
        </row>
        <row r="9">
          <cell r="G9" t="str">
            <v>Cr_bal04</v>
          </cell>
          <cell r="H9" t="str">
            <v>El consumo de agua en la fase de fabricación, desde la preparación de la materia prima hasta las operaciones de cocción, para los productos finales o terminados  no debe superar 15 L / m² de producto</v>
          </cell>
          <cell r="I9" t="str">
            <v xml:space="preserve">Declaración del proveedor informando la cantidad de agua usada en las fases fabricación como máximo 15 L/m² y la documentación de apoyo del cálculo obtenido, por ejemplo a través de:
Programa de uso eficiente del agua, donde se evidencie los consumos de agua para las diferentes fases de producción.
Información a recibir: se deve verificar los indicadores de tal forma que se evidencie el consumo de agua el cual debe estar por debajo de lo solicitado. </v>
          </cell>
          <cell r="J9">
            <v>0</v>
          </cell>
          <cell r="K9">
            <v>60</v>
          </cell>
          <cell r="L9">
            <v>0</v>
          </cell>
          <cell r="M9">
            <v>0</v>
          </cell>
          <cell r="N9">
            <v>0</v>
          </cell>
          <cell r="O9">
            <v>0</v>
          </cell>
          <cell r="P9">
            <v>0</v>
          </cell>
          <cell r="Q9">
            <v>0</v>
          </cell>
          <cell r="R9">
            <v>0</v>
          </cell>
          <cell r="S9">
            <v>206.4</v>
          </cell>
        </row>
        <row r="10">
          <cell r="G10" t="str">
            <v>Cr_bal05</v>
          </cell>
          <cell r="H10" t="str">
            <v>Los residuos generados  en lo procesos productivos no debe superar la relación 0,89  Kg residuos / m² de producto. La organización deben controlarlos mediante un plan de manejo integral de residuos sólidos</v>
          </cell>
          <cell r="I10" t="str">
            <v xml:space="preserve">Declaración del proveedor  informando la cantidad de residuos generados  en los proceso productivo, por ejemplo através del plan de manejo integral de residuos sólidos.
Información a recibir: se deve verificar los indicadores de tal forma que se evidencie la generación de residuos la cual debe estar por debajo de lo solicitado. </v>
          </cell>
          <cell r="J10">
            <v>0</v>
          </cell>
          <cell r="K10">
            <v>0</v>
          </cell>
          <cell r="L10">
            <v>0</v>
          </cell>
          <cell r="M10">
            <v>0</v>
          </cell>
          <cell r="N10">
            <v>0</v>
          </cell>
          <cell r="O10">
            <v>0.56000000000000005</v>
          </cell>
          <cell r="P10">
            <v>0</v>
          </cell>
          <cell r="Q10">
            <v>0</v>
          </cell>
          <cell r="R10">
            <v>0</v>
          </cell>
          <cell r="S10">
            <v>58.622821600000009</v>
          </cell>
        </row>
        <row r="11">
          <cell r="G11" t="str">
            <v>Cr_bal06</v>
          </cell>
          <cell r="H11" t="str">
            <v>El empaque secundario del producto debe provenir de: 
• Fibras maderables o no maderables provenientes de plantaciones certificadas bajo algún esquema ambiental reconocido como de manejo forestal responsable, mínimo en un 70%, o
• Residuos agroindustriales no certificadas con una auto-declaración del proveedor o con evidencias suministradas por el proveedor respecto al origen de la fibra empleada, mínimo en un 70%, o
• Fibras recicladas a partir de papel recuperado posconsumo y preconsumo, fibras recicladas a partir de papel recuperado posconsumo y preconsumo</v>
          </cell>
          <cell r="I11" t="str">
            <v>Declaración juramentada del oferente, indicando el porcentaje usado
 Información a recibir: la declaración debe incluir el porcentaje y la proveniencia del material usado para el empaque.</v>
          </cell>
          <cell r="J11">
            <v>0</v>
          </cell>
          <cell r="K11">
            <v>0</v>
          </cell>
          <cell r="L11">
            <v>0</v>
          </cell>
          <cell r="M11">
            <v>1.5299999999999999E-5</v>
          </cell>
          <cell r="N11">
            <v>0</v>
          </cell>
          <cell r="O11">
            <v>0</v>
          </cell>
          <cell r="P11">
            <v>0</v>
          </cell>
          <cell r="Q11">
            <v>0</v>
          </cell>
          <cell r="R11">
            <v>2.1280770000000001E-2</v>
          </cell>
          <cell r="S11">
            <v>527.78803203643588</v>
          </cell>
        </row>
        <row r="12">
          <cell r="G12" t="str">
            <v>Cr_bal07</v>
          </cell>
          <cell r="H12" t="str">
            <v>Las baldosas esmaltadas no deben superar los siguientes límites: Plomo = 80 mg / m2 Cadmio = 7 mg / m2</v>
          </cell>
          <cell r="I12" t="str">
            <v>Facilitar los informes de ensayo que demuestren el cumplimiento de este criterio con base en el método de ensayo de la norma ISO 10545-15.
Información a recibir: Se debe evidenciar el certificado dado por la aplicación del método de ensayo y en este se debe evidenciar que los límites expuestos se cumplan.</v>
          </cell>
          <cell r="J12">
            <v>0</v>
          </cell>
          <cell r="K12">
            <v>0</v>
          </cell>
          <cell r="L12">
            <v>0</v>
          </cell>
          <cell r="M12">
            <v>0</v>
          </cell>
          <cell r="N12">
            <v>0</v>
          </cell>
          <cell r="O12">
            <v>0</v>
          </cell>
          <cell r="P12">
            <v>0</v>
          </cell>
          <cell r="Q12">
            <v>0</v>
          </cell>
          <cell r="R12">
            <v>0</v>
          </cell>
          <cell r="S12">
            <v>0</v>
          </cell>
        </row>
        <row r="13">
          <cell r="G13" t="str">
            <v>Cr_bal08</v>
          </cell>
          <cell r="H13" t="str">
            <v>El oferente debe aportar el certifcado que demuestre el cumplimiento de la legislación ambiental para las materias primas provenientes de terceros</v>
          </cell>
          <cell r="I13" t="str">
            <v>Declaración juramentada del oferente con el plan de manejo ambiental o licencia ambiental según normatividad del país
Solicitar verificación del proponente, fabricante y/o proveedor en el RUIA (registro único de infractores ambientales) por hechos relacionados con la materia prima, proceso productivo o comercialización del producto.
Información a recibir: Se debe verificar que no se cuente con infracciones a la normatividad ambiental vigente.</v>
          </cell>
          <cell r="J13">
            <v>0</v>
          </cell>
          <cell r="K13">
            <v>0</v>
          </cell>
          <cell r="L13">
            <v>0</v>
          </cell>
          <cell r="M13">
            <v>0</v>
          </cell>
          <cell r="N13">
            <v>0</v>
          </cell>
          <cell r="O13">
            <v>0</v>
          </cell>
          <cell r="P13">
            <v>0</v>
          </cell>
          <cell r="Q13">
            <v>0</v>
          </cell>
          <cell r="R13">
            <v>0</v>
          </cell>
          <cell r="S13">
            <v>0</v>
          </cell>
        </row>
        <row r="14">
          <cell r="G14" t="str">
            <v>Cr_bal09</v>
          </cell>
          <cell r="H14" t="str">
            <v>El contenido de plomo, cadmio y antimonio en los esmaltes no debe superar los límites específicos siguientes: 
% en peso de los esmaltes.  
Plomo = 0,5%, Cadmio = 0,1%, Antimonio = 0,25%</v>
          </cell>
          <cell r="I14" t="str">
            <v>Declaración de cumplimiento junto con hoja de seguridad del esmalte usado en la baldosa.
Ficha técnica de la baldosa donde se especifique la composición del esmalte.
Información a recibir: Dentro de la hoja de seguridad debe estar de manera explicita los porcentajes de los elementos mencionados. se debe verificar que se cumplan los porcentajes pedidos.</v>
          </cell>
          <cell r="J14">
            <v>0</v>
          </cell>
          <cell r="K14">
            <v>0</v>
          </cell>
          <cell r="L14">
            <v>0</v>
          </cell>
          <cell r="M14">
            <v>0</v>
          </cell>
          <cell r="N14">
            <v>0</v>
          </cell>
          <cell r="O14">
            <v>0</v>
          </cell>
          <cell r="P14">
            <v>0</v>
          </cell>
          <cell r="Q14">
            <v>0</v>
          </cell>
          <cell r="R14">
            <v>0</v>
          </cell>
          <cell r="S14">
            <v>0</v>
          </cell>
        </row>
        <row r="15">
          <cell r="G15" t="str">
            <v>Cr_bal10</v>
          </cell>
          <cell r="H15" t="str">
            <v>El fabricante de baldosas cerámicas esmaltadas deberá cumplir con la norma de emisiones atmosféricas de su país de origen.</v>
          </cell>
          <cell r="I15" t="str">
            <v>Permiso de emisiones de una Autoridad Ambiental Competente.
Información a recibir: Se debe verificar la vigencia del permiso y que se este cumpliendo con la normatividad.</v>
          </cell>
          <cell r="J15">
            <v>0</v>
          </cell>
          <cell r="K15">
            <v>0</v>
          </cell>
          <cell r="L15">
            <v>0</v>
          </cell>
          <cell r="M15">
            <v>0</v>
          </cell>
          <cell r="N15">
            <v>0</v>
          </cell>
          <cell r="O15">
            <v>0</v>
          </cell>
          <cell r="P15">
            <v>0</v>
          </cell>
          <cell r="Q15">
            <v>0</v>
          </cell>
          <cell r="R15">
            <v>0</v>
          </cell>
          <cell r="S15">
            <v>0</v>
          </cell>
        </row>
        <row r="16">
          <cell r="G16" t="str">
            <v>CR_PF01</v>
          </cell>
          <cell r="H16" t="str">
            <v>El papel que se ofrezca debe  debe provenir de: 
* Fibras maderables o no maderables provenientes de plantaciones certificadas bajo algún esquema ambiental reconocido como de manejo forestal responsable, mínimo en un 70%, o
*Residuos agroindustriales no certificadas con una auto-declaración del proveedor o con evidencias suministradas por el proveedor respecto al origen de la fibra empleada, mínimo en un 70%, o
* Fibras recicladas a partir de papel recuperado posconsumo y preconsumo, fibras recicladas a partir de papel recuperado posconsumo y preconsumo</v>
          </cell>
          <cell r="I16" t="str">
            <v>Ficha técnica del producto donde se evidencia la composición del papel ofrecido
Información a recibir: Debe estar explicito en la ficha técnica del producto el porcentaje de material reciclado y su proveniencia.</v>
          </cell>
          <cell r="J16">
            <v>0</v>
          </cell>
          <cell r="K16">
            <v>0</v>
          </cell>
          <cell r="L16">
            <v>0</v>
          </cell>
          <cell r="M16">
            <v>4.0000000000000002E-4</v>
          </cell>
          <cell r="N16">
            <v>0</v>
          </cell>
          <cell r="O16">
            <v>0</v>
          </cell>
          <cell r="P16">
            <v>0</v>
          </cell>
          <cell r="Q16">
            <v>0</v>
          </cell>
          <cell r="R16">
            <v>1.4999999999999999E-2</v>
          </cell>
          <cell r="S16">
            <v>1356.9436500500001</v>
          </cell>
        </row>
        <row r="17">
          <cell r="G17" t="str">
            <v>CR_PF02</v>
          </cell>
          <cell r="H17" t="str">
            <v>El consumo de energía en las diferentes etapas de producción del papel no debe superar la relación de 26,37 MJ/ Kg de papel entregado</v>
          </cell>
          <cell r="I17" t="str">
            <v xml:space="preserve">Declaración del proveedor, informando la cantidad de energia usada.
Información a recibir: Cantidad de energia usada en las fases de secado y coccion como máximo la documentación de apoyo del cálculo obtenido, por ejemplo a través de:
Programa de uso eficiente de la energía, donde se evidencie los consumos de la energía para las diferentes fases de producción. </v>
          </cell>
          <cell r="J17">
            <v>0</v>
          </cell>
          <cell r="K17">
            <v>0</v>
          </cell>
          <cell r="L17">
            <v>19.329999999999998</v>
          </cell>
          <cell r="M17">
            <v>0</v>
          </cell>
          <cell r="N17">
            <v>0</v>
          </cell>
          <cell r="O17">
            <v>0</v>
          </cell>
          <cell r="P17">
            <v>0</v>
          </cell>
          <cell r="Q17">
            <v>0</v>
          </cell>
          <cell r="R17">
            <v>0</v>
          </cell>
          <cell r="S17">
            <v>1900.7833333333331</v>
          </cell>
        </row>
        <row r="18">
          <cell r="G18" t="str">
            <v>CR_PF03</v>
          </cell>
          <cell r="H18" t="str">
            <v>El consumo de agua en las diferentes etapas de producción del papel no debe superar la relación de 56,7 L/ Kg de papel entregado</v>
          </cell>
          <cell r="I18" t="str">
            <v xml:space="preserve">Declaración del proveedor, informando la cantidad de agua usada.
Información a recibir: Cantidad de agua usada en las fases de secado y coccion como máximo y la documentación de apoyo del cálculo obtenido, por ejemplo a través de:
Programa de uso eficiente del agua donde se evidencie los consumos de agua para las diferentes fases de producción. </v>
          </cell>
          <cell r="J18">
            <v>0</v>
          </cell>
          <cell r="K18">
            <v>67.97</v>
          </cell>
          <cell r="L18">
            <v>0</v>
          </cell>
          <cell r="M18">
            <v>0</v>
          </cell>
          <cell r="N18">
            <v>0</v>
          </cell>
          <cell r="O18">
            <v>0</v>
          </cell>
          <cell r="P18">
            <v>0</v>
          </cell>
          <cell r="Q18">
            <v>0</v>
          </cell>
          <cell r="R18">
            <v>0</v>
          </cell>
          <cell r="S18">
            <v>233.8168</v>
          </cell>
        </row>
        <row r="19">
          <cell r="G19" t="str">
            <v>CR_PF04</v>
          </cell>
          <cell r="H19" t="str">
            <v>Los residuos generados  en lo procesos productivos no debe superar la relación 0,63  Kg residuos / Kg de producto. La organización deben controlarlos mediante un plan de manejo integral de residuos sólidos</v>
          </cell>
          <cell r="I19" t="str">
            <v>Declaración del proveedor informando la cantidad de residuos generados en los proceso productivo, por ejemplo a través del plan de manejo integral de residuos sólidos.
Información a recibir: Se debe verificar que las cantidades no superen la relacion solicitada. Se debe evidenciar la cantidad de residuos generados por kg de producto.</v>
          </cell>
          <cell r="J19">
            <v>0</v>
          </cell>
          <cell r="K19">
            <v>0</v>
          </cell>
          <cell r="L19">
            <v>0</v>
          </cell>
          <cell r="M19">
            <v>0</v>
          </cell>
          <cell r="N19">
            <v>0</v>
          </cell>
          <cell r="O19">
            <v>0.24</v>
          </cell>
          <cell r="P19">
            <v>0</v>
          </cell>
          <cell r="Q19">
            <v>0</v>
          </cell>
          <cell r="R19">
            <v>0</v>
          </cell>
          <cell r="S19">
            <v>25.1240664</v>
          </cell>
        </row>
        <row r="20">
          <cell r="G20" t="str">
            <v>CR_PF05</v>
          </cell>
          <cell r="H20" t="str">
            <v>El empaque secundario del producto debe provenir de: 
* Fibras maderables o no maderables provenientes de plantaciones certificadas bajo algún esquema ambiental reconocido como de manejo forestal responsable, mínimo en un 70%, o
*Residuos agroindustriales no certificadas con una auto-declaración del proveedor o con evidencias suministradas por el proveedor respecto al origen de la fibra empleada, mínimo en un 70%, o
* Fibras recicladas a partir de papel recuperado posconsumo y preconsumo, fibras recicladas a partir de papel recuperado posconsumo y preconsumo</v>
          </cell>
          <cell r="I20" t="str">
            <v>Ficha técnica del equipo donde se especifique la composición de los embalajes usados
Información a recibir: la declaración debe incluir el porcentaje y la proveniencia del material usado para el empaque.</v>
          </cell>
          <cell r="J20">
            <v>0</v>
          </cell>
          <cell r="K20">
            <v>0</v>
          </cell>
          <cell r="L20">
            <v>0</v>
          </cell>
          <cell r="M20">
            <v>3.0240000000000001E-7</v>
          </cell>
          <cell r="N20">
            <v>0</v>
          </cell>
          <cell r="O20">
            <v>0</v>
          </cell>
          <cell r="P20">
            <v>0</v>
          </cell>
          <cell r="Q20">
            <v>0</v>
          </cell>
          <cell r="R20">
            <v>1.18E-4</v>
          </cell>
          <cell r="S20">
            <v>3.4770899654599998</v>
          </cell>
        </row>
        <row r="21">
          <cell r="G21" t="str">
            <v>CR_PF06</v>
          </cell>
          <cell r="H21" t="str">
            <v>La organización oferente debe asegurarse de que en la fabricación de pulpa para el papel o el cartón no
se haya empleado cloro elemental como agente blanqueador, en ninguna etapa de producción
de pulpa virgen o en el procesamiento de la fibra reciclada.</v>
          </cell>
          <cell r="I21" t="str">
            <v>Auto-declaración del proveedor de pulpa, papel o cartón respecto a que no se emplea cloro elemental en su proceso. Esta declaración debe ser acompañada por un certificado de prueba de laboratorio, puede ser del país de origen.
Información a recibir: Se debe verificar que este explicito el no uso de cloro elemental.</v>
          </cell>
          <cell r="J21">
            <v>0</v>
          </cell>
          <cell r="K21">
            <v>0</v>
          </cell>
          <cell r="L21">
            <v>0</v>
          </cell>
          <cell r="M21">
            <v>0</v>
          </cell>
          <cell r="N21">
            <v>0</v>
          </cell>
          <cell r="O21">
            <v>0</v>
          </cell>
          <cell r="P21">
            <v>0</v>
          </cell>
          <cell r="Q21">
            <v>0</v>
          </cell>
          <cell r="R21">
            <v>0</v>
          </cell>
          <cell r="S21">
            <v>0</v>
          </cell>
        </row>
        <row r="22">
          <cell r="G22" t="str">
            <v>Cr_MO01</v>
          </cell>
          <cell r="H22" t="str">
            <v>El producto debe ser reciclable o adecuado para su reutilización.</v>
          </cell>
          <cell r="I22" t="str">
            <v>Los materiales de los que está compuesto el producto deben ser fácilmente separables para su correcto reciclaje.
Información a recibir: En la ficha técnica debe estar explicito los materiales usados y las instrucciones de sus disposicion final en donde se identifique que estos son reciclables o aprovechables.</v>
          </cell>
          <cell r="J22">
            <v>0</v>
          </cell>
          <cell r="K22">
            <v>0</v>
          </cell>
          <cell r="L22">
            <v>0</v>
          </cell>
          <cell r="M22">
            <v>0</v>
          </cell>
          <cell r="N22">
            <v>0</v>
          </cell>
          <cell r="O22">
            <v>0</v>
          </cell>
          <cell r="P22">
            <v>0</v>
          </cell>
          <cell r="Q22">
            <v>0</v>
          </cell>
          <cell r="R22">
            <v>8.1000000000000003E-2</v>
          </cell>
          <cell r="S22">
            <v>1861.52715027</v>
          </cell>
        </row>
        <row r="23">
          <cell r="G23" t="str">
            <v>Cr_MO02</v>
          </cell>
          <cell r="H23" t="str">
            <v>El empaque secundario del producto debe provenir de: 
• Fibras maderables o no maderables provenientes de plantaciones certificadas bajo algún esquema ambiental reconocido como de manejo forestal responsable, mínimo en un 70%, o
• Residuos agroindustriales no certificadas con una auto-declaración del proveedor o con evidencias suministradas por el proveedor respecto al origen de la fibra empleada, mínimo en un 70%, o
• Fibras recicladas a partir de papel recuperado posconsumo y preconsumo, fibras recicladas a partir de papel recuperado posconsumo y preconsumo</v>
          </cell>
          <cell r="I23" t="str">
            <v>Declaración juramentada del oferente, indicando el porcentaje usado
Información a recibir: la declaración debe incluir el porcentaje y la proveniencia del material usado para el empaque.</v>
          </cell>
          <cell r="J23">
            <v>0</v>
          </cell>
          <cell r="K23">
            <v>0</v>
          </cell>
          <cell r="L23">
            <v>0</v>
          </cell>
          <cell r="M23">
            <v>2.0800000000000001E-5</v>
          </cell>
          <cell r="N23">
            <v>0</v>
          </cell>
          <cell r="O23">
            <v>0</v>
          </cell>
          <cell r="P23">
            <v>0</v>
          </cell>
          <cell r="Q23">
            <v>0</v>
          </cell>
          <cell r="R23">
            <v>0</v>
          </cell>
          <cell r="S23">
            <v>52.635252800000004</v>
          </cell>
        </row>
        <row r="24">
          <cell r="G24" t="str">
            <v>Cr_MO03</v>
          </cell>
          <cell r="H24" t="str">
            <v>La estructura de madera de los mobiliarios deben contar con certificado de gestión forestal sostenible.</v>
          </cell>
          <cell r="I24" t="str">
            <v>Ficha técnica del producto.
Información a recibir: En la ficha técnica debe quedar explicito la proveniencia de la madera y se debe solicitar el certificado que avale dicha proveniencia.</v>
          </cell>
          <cell r="J24">
            <v>0</v>
          </cell>
          <cell r="K24">
            <v>0</v>
          </cell>
          <cell r="L24">
            <v>0</v>
          </cell>
          <cell r="M24">
            <v>1.1459999999999999E-4</v>
          </cell>
          <cell r="N24">
            <v>0</v>
          </cell>
          <cell r="O24">
            <v>0</v>
          </cell>
          <cell r="P24">
            <v>0</v>
          </cell>
          <cell r="Q24">
            <v>0</v>
          </cell>
          <cell r="R24">
            <v>0</v>
          </cell>
          <cell r="S24">
            <v>289.99999859999997</v>
          </cell>
        </row>
        <row r="25">
          <cell r="G25" t="str">
            <v>Cr_MO04</v>
          </cell>
          <cell r="H25" t="str">
            <v xml:space="preserve">Cuando se trate de una remodelacion, el oferente debe realizar una adecuada gestión de los embalajes generados en el suministro y colocación del mobiliario. </v>
          </cell>
          <cell r="I25" t="str">
            <v>En la oferta se debe indicar de modo expreso la gestión que se llevará a cabo, teniéndose que garantizar como mínimo la recogida selectiva de los mismos.
Información a recibir: dentro de la oferta debe estar explicito la disposicion final de los embalajes en donde este definido como sera su recolección.</v>
          </cell>
          <cell r="J25">
            <v>0</v>
          </cell>
          <cell r="K25">
            <v>0</v>
          </cell>
          <cell r="L25">
            <v>0</v>
          </cell>
          <cell r="M25">
            <v>0</v>
          </cell>
          <cell r="N25">
            <v>0</v>
          </cell>
          <cell r="O25">
            <v>0</v>
          </cell>
          <cell r="P25">
            <v>0</v>
          </cell>
          <cell r="Q25">
            <v>0</v>
          </cell>
          <cell r="R25">
            <v>6.0000000000000001E-3</v>
          </cell>
          <cell r="S25">
            <v>137.89090002</v>
          </cell>
        </row>
        <row r="26">
          <cell r="G26" t="str">
            <v>Cr_MO05</v>
          </cell>
          <cell r="H26" t="str">
            <v>Los pegantes usados en la etapa de fabricación del mobiliario de oficina debe usar pegantes que no contengan compuestos volátiles orgánicos como el formaldehido</v>
          </cell>
          <cell r="I26" t="str">
            <v>Ficha de seguridad del pegante y Análisis de laboratorio en donde se midan las sustancias de interés.
Información a recibir: La hoja de seguridad del pegante debe contener de manera explicita el no uso de COV en su fabricación</v>
          </cell>
          <cell r="J26">
            <v>0</v>
          </cell>
          <cell r="K26">
            <v>0</v>
          </cell>
          <cell r="L26">
            <v>0</v>
          </cell>
          <cell r="M26">
            <v>0</v>
          </cell>
          <cell r="N26">
            <v>0</v>
          </cell>
          <cell r="O26">
            <v>0</v>
          </cell>
          <cell r="P26">
            <v>0</v>
          </cell>
          <cell r="Q26">
            <v>0</v>
          </cell>
          <cell r="R26">
            <v>0</v>
          </cell>
          <cell r="S26">
            <v>0</v>
          </cell>
        </row>
        <row r="27">
          <cell r="G27" t="str">
            <v>Cr_MO06</v>
          </cell>
          <cell r="H27" t="str">
            <v>El producto ha de tener una garantía mínima y disponibilidad de piezas de recambio durante, al menos, (2 años.)</v>
          </cell>
          <cell r="I27" t="str">
            <v>Ficha técnica del producto, Certificado de la garantía
Información a recibir: Debe verificarse en la ficha técnica que la garantia es de mínimo dos años así como la disponibilidad de piezas de recambio.</v>
          </cell>
          <cell r="J27">
            <v>0</v>
          </cell>
          <cell r="K27">
            <v>0</v>
          </cell>
          <cell r="L27">
            <v>0</v>
          </cell>
          <cell r="M27">
            <v>0</v>
          </cell>
          <cell r="N27">
            <v>0</v>
          </cell>
          <cell r="O27">
            <v>0</v>
          </cell>
          <cell r="P27">
            <v>0</v>
          </cell>
          <cell r="Q27">
            <v>0</v>
          </cell>
          <cell r="R27">
            <v>0</v>
          </cell>
          <cell r="S27">
            <v>0</v>
          </cell>
        </row>
        <row r="28">
          <cell r="G28" t="str">
            <v>Cr_Lap01</v>
          </cell>
          <cell r="H28" t="str">
            <v>Los lapiceros ofrecidos deben contener un 70% de plástico reciclado preconsumidor o poscunsumidor</v>
          </cell>
          <cell r="I28" t="str">
            <v>Ficha técnica del producto donde se evidencia la composición del producto.
Información a recibir: Dentro de la ficha técnica debe estar explicito el porcentaje de plástico usado en la fabricación de los lapiceros.</v>
          </cell>
          <cell r="J28">
            <v>0</v>
          </cell>
          <cell r="K28">
            <v>0</v>
          </cell>
          <cell r="L28">
            <v>0</v>
          </cell>
          <cell r="M28">
            <v>0</v>
          </cell>
          <cell r="N28">
            <v>0</v>
          </cell>
          <cell r="O28">
            <v>0</v>
          </cell>
          <cell r="P28">
            <v>0</v>
          </cell>
          <cell r="Q28">
            <v>0</v>
          </cell>
          <cell r="R28">
            <v>7.9999999999999996E-6</v>
          </cell>
          <cell r="S28">
            <v>0.18385453335999999</v>
          </cell>
        </row>
        <row r="29">
          <cell r="G29" t="str">
            <v>Cr_Lap02</v>
          </cell>
          <cell r="H29" t="str">
            <v>Los lapiceros ofrecidos no deben estar sobreempacados o empacados en embalajes individuales</v>
          </cell>
          <cell r="I29" t="str">
            <v xml:space="preserve">Declaración juramentada del contratista.
Información a recibir: La declaración debe decir la forma en que se empaca el producto. Este no debe ser de empaque individual. El empaque primario debe ser el que mayor cantidad de lapiceros contenga.
</v>
          </cell>
          <cell r="J29">
            <v>0</v>
          </cell>
          <cell r="K29">
            <v>0</v>
          </cell>
          <cell r="L29">
            <v>0</v>
          </cell>
          <cell r="M29">
            <v>0</v>
          </cell>
          <cell r="N29">
            <v>0</v>
          </cell>
          <cell r="O29">
            <v>0</v>
          </cell>
          <cell r="P29">
            <v>0</v>
          </cell>
          <cell r="Q29">
            <v>0</v>
          </cell>
          <cell r="R29">
            <v>0</v>
          </cell>
          <cell r="S29">
            <v>0</v>
          </cell>
        </row>
        <row r="30">
          <cell r="G30" t="str">
            <v>Cr_Lap03</v>
          </cell>
          <cell r="H30" t="str">
            <v>Los lapiceros ofrecidos deben contener tintas sin los siguientes componentes:
• Disolventes orgánicos
• Xileno
• Cromo
• Hexavalente
• Cadmio
• Mercurio
• Plomo
• Níquel
• Cobre
• Zinc</v>
          </cell>
          <cell r="I30" t="str">
            <v>Certificado del proveedor de las tintas o Declaración juramentada del oferente.
Hoja de seguridad de las tintas utilizadas.
Información a recibir: La hoja de seguridad del pegante debe contener de manera explícita el no uso de los componentes mencionados.</v>
          </cell>
          <cell r="J30">
            <v>0</v>
          </cell>
          <cell r="K30">
            <v>0</v>
          </cell>
          <cell r="L30">
            <v>0</v>
          </cell>
          <cell r="M30">
            <v>0</v>
          </cell>
          <cell r="N30">
            <v>0</v>
          </cell>
          <cell r="O30">
            <v>0</v>
          </cell>
          <cell r="P30">
            <v>0</v>
          </cell>
          <cell r="Q30">
            <v>0</v>
          </cell>
          <cell r="R30">
            <v>0</v>
          </cell>
          <cell r="S30">
            <v>0</v>
          </cell>
        </row>
        <row r="31">
          <cell r="G31" t="str">
            <v>Cr_comp01</v>
          </cell>
          <cell r="H31" t="str">
            <v>El equipo debe cumplir con norma técnica de bajo consumo energético (p.e. Energy Star o su equivalente o cualquier otra como unión europea, ángel azul, TCO 1999, TCo 2003, Cisne Nórdico entre otros )</v>
          </cell>
          <cell r="I31" t="str">
            <v xml:space="preserve">Ficha técnica del producto
Información a recibir: Identificar el logo de Energy Star dentro de la ficha técnica o el certificado de conformidad de Energy Star, su equivalente o de cualquier otra de las mencionadas. </v>
          </cell>
          <cell r="J31">
            <v>0</v>
          </cell>
          <cell r="K31">
            <v>0</v>
          </cell>
          <cell r="L31">
            <v>1778</v>
          </cell>
          <cell r="M31">
            <v>0</v>
          </cell>
          <cell r="N31">
            <v>0</v>
          </cell>
          <cell r="O31">
            <v>0</v>
          </cell>
          <cell r="P31">
            <v>0</v>
          </cell>
          <cell r="Q31">
            <v>0</v>
          </cell>
          <cell r="R31">
            <v>0</v>
          </cell>
          <cell r="S31">
            <v>174836.66666666666</v>
          </cell>
        </row>
        <row r="32">
          <cell r="G32" t="str">
            <v>Cr_comp02</v>
          </cell>
          <cell r="H32" t="str">
            <v>Las partes de los equipos de cómputo no deben contener retardadores de llama.</v>
          </cell>
          <cell r="I32" t="str">
            <v>Ficha técnica del producto
Información a recibir: En la ficha técnica se debe especificar que el producto no cuenta con retardantes de llama.</v>
          </cell>
          <cell r="J32">
            <v>0</v>
          </cell>
          <cell r="K32">
            <v>0</v>
          </cell>
          <cell r="L32">
            <v>0</v>
          </cell>
          <cell r="M32">
            <v>0</v>
          </cell>
          <cell r="N32">
            <v>0</v>
          </cell>
          <cell r="O32">
            <v>0</v>
          </cell>
          <cell r="P32">
            <v>0</v>
          </cell>
          <cell r="Q32">
            <v>0</v>
          </cell>
          <cell r="R32">
            <v>0</v>
          </cell>
          <cell r="S32">
            <v>0</v>
          </cell>
        </row>
        <row r="33">
          <cell r="G33" t="str">
            <v>Cr_comp03</v>
          </cell>
          <cell r="H33" t="str">
            <v>Las partes de los computadores no deben contener soldaduras con plomo</v>
          </cell>
          <cell r="I33" t="str">
            <v>Ficha técnica del producto
Información a recibir: En la ficha técnica se debe especificar la composición de la soldadura donde se aclare que no cuentan con plomo.</v>
          </cell>
          <cell r="J33">
            <v>0</v>
          </cell>
          <cell r="K33">
            <v>0</v>
          </cell>
          <cell r="L33">
            <v>0</v>
          </cell>
          <cell r="M33">
            <v>0</v>
          </cell>
          <cell r="N33">
            <v>0</v>
          </cell>
          <cell r="O33">
            <v>0</v>
          </cell>
          <cell r="P33">
            <v>0</v>
          </cell>
          <cell r="Q33">
            <v>0</v>
          </cell>
          <cell r="R33">
            <v>0</v>
          </cell>
          <cell r="S33">
            <v>0</v>
          </cell>
        </row>
        <row r="34">
          <cell r="G34" t="str">
            <v>Cr_comp04</v>
          </cell>
          <cell r="H34" t="str">
            <v>Las partes de los computadores no deben contener Polivinil Cloruro (PVC)</v>
          </cell>
          <cell r="I34" t="str">
            <v>Ficha técnica del producto
Información a recibir: En la ficha técnica se debe especificarla composición del producto donde se aclare que no cuentan con Polivinil Cloruro (PVC)</v>
          </cell>
          <cell r="J34">
            <v>0</v>
          </cell>
          <cell r="K34">
            <v>0</v>
          </cell>
          <cell r="L34">
            <v>0</v>
          </cell>
          <cell r="M34">
            <v>0</v>
          </cell>
          <cell r="N34">
            <v>0</v>
          </cell>
          <cell r="O34">
            <v>0</v>
          </cell>
          <cell r="P34">
            <v>0</v>
          </cell>
          <cell r="Q34">
            <v>0</v>
          </cell>
          <cell r="R34">
            <v>0</v>
          </cell>
          <cell r="S34">
            <v>0</v>
          </cell>
        </row>
        <row r="35">
          <cell r="G35" t="str">
            <v>Cr_comp05</v>
          </cell>
          <cell r="H35" t="str">
            <v>Los equipos de cómputo deben ofrecer un período de garantía mayor a dos años.</v>
          </cell>
          <cell r="I35" t="str">
            <v xml:space="preserve">Declaración juramentada del oferente y ficha técnica del producto
Información a recibir: Dentro de la ficha técnica se debe especificar los años de garantia. </v>
          </cell>
          <cell r="J35">
            <v>0</v>
          </cell>
          <cell r="K35">
            <v>0</v>
          </cell>
          <cell r="L35">
            <v>0</v>
          </cell>
          <cell r="M35">
            <v>0</v>
          </cell>
          <cell r="N35">
            <v>0</v>
          </cell>
          <cell r="O35">
            <v>0</v>
          </cell>
          <cell r="P35">
            <v>0</v>
          </cell>
          <cell r="Q35">
            <v>0</v>
          </cell>
          <cell r="R35">
            <v>0</v>
          </cell>
          <cell r="S35">
            <v>0</v>
          </cell>
        </row>
        <row r="36">
          <cell r="G36" t="str">
            <v>Cr_comp06</v>
          </cell>
          <cell r="H36" t="str">
            <v>Los monitores de los equipos de computo no deben contener mercurio (Hg) (que cumpla con la Directiva ROHS 65/2011.)</v>
          </cell>
          <cell r="I36" t="str">
            <v>Declaración juramentada del oferente y ficha técnica del producto
Información a recibir: Dentro de la ficha técnica se debe especificar que el producto no cuenta con mercurio dentro de su composición.</v>
          </cell>
          <cell r="J36">
            <v>0</v>
          </cell>
          <cell r="K36">
            <v>0</v>
          </cell>
          <cell r="L36">
            <v>0</v>
          </cell>
          <cell r="M36">
            <v>0</v>
          </cell>
          <cell r="N36">
            <v>0</v>
          </cell>
          <cell r="O36">
            <v>0</v>
          </cell>
          <cell r="P36">
            <v>0</v>
          </cell>
          <cell r="Q36">
            <v>0</v>
          </cell>
          <cell r="R36">
            <v>0</v>
          </cell>
          <cell r="S36">
            <v>0</v>
          </cell>
        </row>
        <row r="37">
          <cell r="G37" t="str">
            <v>Cr_comp07</v>
          </cell>
          <cell r="H37" t="str">
            <v>El oferente debe contar con un programa pos consumo para realizar una correcta disposición final y/o aprovechamiento de los equipos de cómputo</v>
          </cell>
          <cell r="I37" t="str">
            <v>Contrato con una empresa legalmente constituida para la correcta disposición de equipos electrónicos.
Información a recibir: Se debe verificar la fecha del contrato con el fin de verificar si se encuentra vigente. Se debe verificar la legalidad de la empresa gestora por medio de los permisos otorgados por la Autoridad Ambiental. este permiso debe estar vigente.</v>
          </cell>
          <cell r="J37">
            <v>0</v>
          </cell>
          <cell r="K37">
            <v>0</v>
          </cell>
          <cell r="L37">
            <v>0</v>
          </cell>
          <cell r="M37">
            <v>0</v>
          </cell>
          <cell r="N37">
            <v>0</v>
          </cell>
          <cell r="O37">
            <v>0</v>
          </cell>
          <cell r="P37">
            <v>0</v>
          </cell>
          <cell r="Q37">
            <v>0</v>
          </cell>
          <cell r="R37">
            <v>0</v>
          </cell>
          <cell r="S37">
            <v>0</v>
          </cell>
        </row>
        <row r="38">
          <cell r="G38" t="str">
            <v>Cr_imp01</v>
          </cell>
          <cell r="H38" t="str">
            <v>El equipo de impresión deberá imprimir en doble faz de manera automática.</v>
          </cell>
          <cell r="I38" t="str">
            <v>Ficha técnica del equipo donde se especifique la función doble faz
Información a recibir: Se debe verificar que en la ficha técnica este de manera explicita la función de impresión automática doble faz</v>
          </cell>
          <cell r="J38">
            <v>0</v>
          </cell>
          <cell r="K38">
            <v>0</v>
          </cell>
          <cell r="L38">
            <v>0</v>
          </cell>
          <cell r="M38">
            <v>1.62</v>
          </cell>
          <cell r="N38">
            <v>0</v>
          </cell>
          <cell r="O38">
            <v>0</v>
          </cell>
          <cell r="P38">
            <v>0</v>
          </cell>
          <cell r="Q38">
            <v>0</v>
          </cell>
          <cell r="R38">
            <v>0</v>
          </cell>
          <cell r="S38">
            <v>4099476.4200000004</v>
          </cell>
        </row>
        <row r="39">
          <cell r="G39" t="str">
            <v>Cr_imp02</v>
          </cell>
          <cell r="H39" t="str">
            <v>El empaque secundario del producto debe provenir de: 
• Fibras maderables o no maderables provenientes de plantaciones certificadas bajo algún esquema ambiental reconocido como de manejo forestal responsable, mínimo en un 70%, o
• Residuos agroindustriales no certificadas con una auto-declaración del proveedor o con evidencias suministradas por el proveedor respecto al origen de la fibra empleada, mínimo en un 70%, o
• Fibras recicladas a partir de papel recuperado posconsumo y preconsumo, fibras recicladas a partir de papel recuperado posconsumo y preconsumo</v>
          </cell>
          <cell r="I39" t="str">
            <v>Declaración juramentada del oferente, indicando el porcentaje usado
Información a recibir: la declaración debe incluir el porcentaje y la proveniencia del material usado para el empaque.</v>
          </cell>
          <cell r="J39">
            <v>0</v>
          </cell>
          <cell r="K39">
            <v>0</v>
          </cell>
          <cell r="L39">
            <v>0</v>
          </cell>
          <cell r="M39">
            <v>2.2900000000000001E-5</v>
          </cell>
          <cell r="N39">
            <v>0</v>
          </cell>
          <cell r="O39">
            <v>0</v>
          </cell>
          <cell r="P39">
            <v>0</v>
          </cell>
          <cell r="Q39">
            <v>0</v>
          </cell>
          <cell r="R39">
            <v>4.0200000000000001E-3</v>
          </cell>
          <cell r="S39">
            <v>150.3362919134</v>
          </cell>
        </row>
        <row r="40">
          <cell r="G40" t="str">
            <v>Cr_imp03</v>
          </cell>
          <cell r="H40" t="str">
            <v>El equipo de impresión debe cumplir con norma técnica de bajo consumo energético (p.e. Energy Star o su equivalente u cualquier otra como unión europea, ángel azul, TCO 1999, TCo 2003, Cisne Nórdico entre otros )</v>
          </cell>
          <cell r="I40" t="str">
            <v xml:space="preserve">Ficha técnica del producto
Información a recibir: Identificar el logo de Energy Star dentro de la ficha técnica o el certificado de conformidad de Energy Star, su equivalente o de cualquier otra de las mencionadas. </v>
          </cell>
          <cell r="J40">
            <v>0</v>
          </cell>
          <cell r="K40">
            <v>0</v>
          </cell>
          <cell r="L40">
            <v>1015</v>
          </cell>
          <cell r="M40">
            <v>0</v>
          </cell>
          <cell r="N40">
            <v>0</v>
          </cell>
          <cell r="O40">
            <v>0</v>
          </cell>
          <cell r="P40">
            <v>0</v>
          </cell>
          <cell r="Q40">
            <v>0</v>
          </cell>
          <cell r="R40">
            <v>0</v>
          </cell>
          <cell r="S40">
            <v>99808.333333333328</v>
          </cell>
        </row>
        <row r="41">
          <cell r="G41" t="str">
            <v>Cr_imp04</v>
          </cell>
          <cell r="H41" t="str">
            <v>Las tintas de los equipos de impresión no deben contener los siguientes compuestos en sus colorantes:
• Mercurio
• Plomo
• Cadmio
• Aminas</v>
          </cell>
          <cell r="I41" t="str">
            <v>Declaración del oferente de los colorantes respecto al cumplimiento de este requisito junto con las fichas técnicas del producto.
Información a recibir: Se debe tener de manera explicita, en la ficha técnica, que el producto (tinta) no cuenta con los compuestos mencionados.</v>
          </cell>
          <cell r="J41">
            <v>0</v>
          </cell>
          <cell r="K41">
            <v>0</v>
          </cell>
          <cell r="L41">
            <v>0</v>
          </cell>
          <cell r="M41">
            <v>0</v>
          </cell>
          <cell r="N41">
            <v>0</v>
          </cell>
          <cell r="O41">
            <v>0</v>
          </cell>
          <cell r="P41">
            <v>0</v>
          </cell>
          <cell r="Q41">
            <v>0</v>
          </cell>
          <cell r="R41">
            <v>0</v>
          </cell>
          <cell r="S41">
            <v>0</v>
          </cell>
        </row>
        <row r="42">
          <cell r="G42" t="str">
            <v>Cr_imp05</v>
          </cell>
          <cell r="H42" t="str">
            <v>El equipo de impresión no debe contener PVC</v>
          </cell>
          <cell r="I42" t="str">
            <v>Certificado del oferente y ficha técnica del producto
Información a recibir: La ficha técnica debe contener explicitamente la información que diga que es libre de PVC.</v>
          </cell>
          <cell r="J42">
            <v>0</v>
          </cell>
          <cell r="K42">
            <v>0</v>
          </cell>
          <cell r="L42">
            <v>0</v>
          </cell>
          <cell r="M42">
            <v>0</v>
          </cell>
          <cell r="N42">
            <v>0</v>
          </cell>
          <cell r="O42">
            <v>0</v>
          </cell>
          <cell r="P42">
            <v>0</v>
          </cell>
          <cell r="Q42">
            <v>0</v>
          </cell>
          <cell r="R42">
            <v>0</v>
          </cell>
          <cell r="S42">
            <v>0</v>
          </cell>
        </row>
        <row r="43">
          <cell r="G43" t="str">
            <v>Cr_imp06</v>
          </cell>
          <cell r="H43" t="str">
            <v>El equipo de impresión debe usar tóner que contengan tintas disolventes suaves</v>
          </cell>
          <cell r="I43" t="str">
            <v>Ficha técnica del equipo donde se especifique la composición de las tintas usadas
Información a recibir: Dentro de la ficha técnica se debe especificar la composición de la tinta donde quede claro que es una tinta disolvente suave.</v>
          </cell>
          <cell r="J43">
            <v>0</v>
          </cell>
          <cell r="K43">
            <v>0</v>
          </cell>
          <cell r="L43">
            <v>0</v>
          </cell>
          <cell r="M43">
            <v>0</v>
          </cell>
          <cell r="N43">
            <v>0</v>
          </cell>
          <cell r="O43">
            <v>0</v>
          </cell>
          <cell r="P43">
            <v>0</v>
          </cell>
          <cell r="Q43">
            <v>0</v>
          </cell>
          <cell r="R43">
            <v>0</v>
          </cell>
          <cell r="S43">
            <v>0</v>
          </cell>
        </row>
        <row r="44">
          <cell r="G44" t="str">
            <v>Cr_imp07</v>
          </cell>
          <cell r="H44" t="str">
            <v>El equipo de impresión no debe usar tóner que contengan metil etil cetona (MEK, por sus siglas en inglés)</v>
          </cell>
          <cell r="I44" t="str">
            <v>Ficha técnica del equipo donde se especifique la composición de las tintas usadas
Información a recibir: Se debe tener de manera explicita, en la ficha técnica, que el producto (tinta) no cuenta con el compuesto mencionado.</v>
          </cell>
          <cell r="J44">
            <v>0</v>
          </cell>
          <cell r="K44">
            <v>0</v>
          </cell>
          <cell r="L44">
            <v>0</v>
          </cell>
          <cell r="M44">
            <v>0</v>
          </cell>
          <cell r="N44">
            <v>0</v>
          </cell>
          <cell r="O44">
            <v>0</v>
          </cell>
          <cell r="P44">
            <v>0</v>
          </cell>
          <cell r="Q44">
            <v>0</v>
          </cell>
          <cell r="R44">
            <v>0</v>
          </cell>
          <cell r="S44">
            <v>0</v>
          </cell>
        </row>
        <row r="45">
          <cell r="G45" t="str">
            <v>Cr_imp08</v>
          </cell>
          <cell r="H45" t="str">
            <v>El equipo de impresión no debe usar tóner que contengan ciclohexano</v>
          </cell>
          <cell r="I45" t="str">
            <v>Ficha técnica del equipo donde se especifique la composición de las tintas usadas
Información a recibir: Se debe tener de manera explicita, en la ficha técnica, que el producto (tinta) no cuenta con el compuesto mencionado.</v>
          </cell>
          <cell r="J45">
            <v>0</v>
          </cell>
          <cell r="K45">
            <v>0</v>
          </cell>
          <cell r="L45">
            <v>0</v>
          </cell>
          <cell r="M45">
            <v>0</v>
          </cell>
          <cell r="N45">
            <v>0</v>
          </cell>
          <cell r="O45">
            <v>0</v>
          </cell>
          <cell r="P45">
            <v>0</v>
          </cell>
          <cell r="Q45">
            <v>0</v>
          </cell>
          <cell r="R45">
            <v>0</v>
          </cell>
          <cell r="S45">
            <v>0</v>
          </cell>
        </row>
        <row r="46">
          <cell r="G46" t="str">
            <v>Cr_imp09</v>
          </cell>
          <cell r="H46" t="str">
            <v>El equipo de impresión debe de cumplir con el mayor rendimiento de hojas por cantidad de tinta presente en el  tóner</v>
          </cell>
          <cell r="I46" t="str">
            <v xml:space="preserve">Información a recibir: Ficha técnica del equipo donde se especifiquen el rendimiento de hojas impresas
</v>
          </cell>
          <cell r="J46">
            <v>0</v>
          </cell>
          <cell r="K46">
            <v>0</v>
          </cell>
          <cell r="L46">
            <v>0</v>
          </cell>
          <cell r="M46">
            <v>0</v>
          </cell>
          <cell r="N46">
            <v>0</v>
          </cell>
          <cell r="O46">
            <v>0</v>
          </cell>
          <cell r="P46">
            <v>0</v>
          </cell>
          <cell r="Q46">
            <v>0</v>
          </cell>
          <cell r="R46">
            <v>0</v>
          </cell>
          <cell r="S46">
            <v>0</v>
          </cell>
        </row>
        <row r="47">
          <cell r="G47" t="str">
            <v>Cr_imp10</v>
          </cell>
          <cell r="H47" t="str">
            <v>Los equipos de impresión deben ofrecer un período de garantía mayor a dos años.</v>
          </cell>
          <cell r="I47" t="str">
            <v xml:space="preserve">Declaración juramentada del oferente y ficha técnica del producto
Información a recibir: Dentro de la ficha técnica se debe especificar los años de garantia. </v>
          </cell>
          <cell r="J47">
            <v>0</v>
          </cell>
          <cell r="K47">
            <v>0</v>
          </cell>
          <cell r="L47">
            <v>0</v>
          </cell>
          <cell r="M47">
            <v>0</v>
          </cell>
          <cell r="N47">
            <v>0</v>
          </cell>
          <cell r="O47">
            <v>0</v>
          </cell>
          <cell r="P47">
            <v>0</v>
          </cell>
          <cell r="Q47">
            <v>0</v>
          </cell>
          <cell r="R47">
            <v>0</v>
          </cell>
          <cell r="S47">
            <v>0</v>
          </cell>
        </row>
        <row r="48">
          <cell r="G48" t="str">
            <v>Cr_imp11</v>
          </cell>
          <cell r="H48" t="str">
            <v>El oferente debe contar con un programa pos consumo para realizar una correcta disposición final y/o aprovechamiento de los equipos de impresión</v>
          </cell>
          <cell r="I48" t="str">
            <v>Contrato con una empresa legalmente constituida para la correcta disposición de equipos electrónicos.
Información a recibir: Se debe verificar la fecha del contrato con el fin de verificar si se encuentra vigente. Se debe verificar la legalidad de la empresa gestora por medio de los permisos otorgados por la Autoridad Ambiental. este permiso debe estar vigente.</v>
          </cell>
          <cell r="J48">
            <v>0</v>
          </cell>
          <cell r="K48">
            <v>0</v>
          </cell>
          <cell r="L48">
            <v>0</v>
          </cell>
          <cell r="M48">
            <v>0</v>
          </cell>
          <cell r="N48">
            <v>0</v>
          </cell>
          <cell r="O48">
            <v>0</v>
          </cell>
          <cell r="P48">
            <v>0</v>
          </cell>
          <cell r="Q48">
            <v>0</v>
          </cell>
          <cell r="R48">
            <v>0</v>
          </cell>
          <cell r="S48">
            <v>0</v>
          </cell>
        </row>
        <row r="49">
          <cell r="G49" t="str">
            <v>Cr_mou01</v>
          </cell>
          <cell r="H49" t="str">
            <v>Los mouses ofrecidos deben contener un 70% de plástico reciclado preconsumidor o poscunsumidor</v>
          </cell>
          <cell r="I49" t="str">
            <v>Ficha técnica del producto donde se evidencia la composición del producto
Información a recibir: Debe estar explicito en la ficha técnica del producto el porcentaje de plástico reciclado usado.</v>
          </cell>
          <cell r="J49">
            <v>0</v>
          </cell>
          <cell r="K49">
            <v>0</v>
          </cell>
          <cell r="L49">
            <v>0</v>
          </cell>
          <cell r="M49">
            <v>0</v>
          </cell>
          <cell r="N49">
            <v>0</v>
          </cell>
          <cell r="O49">
            <v>0</v>
          </cell>
          <cell r="P49">
            <v>0</v>
          </cell>
          <cell r="Q49">
            <v>0</v>
          </cell>
          <cell r="R49">
            <v>1.9799999999999999E-4</v>
          </cell>
          <cell r="S49">
            <v>4.5503997006599999</v>
          </cell>
        </row>
        <row r="50">
          <cell r="G50" t="str">
            <v>Cr_mou02</v>
          </cell>
          <cell r="H50" t="str">
            <v>El empaque secundario del producto debe provenir de: 
• Fibras maderables o no maderables provenientes de plantaciones certificadas bajo algún esquema ambiental reconocido como de manejo forestal responsable, mínimo en un 70%, o
• Residuos agroindustriales no certificadas con una auto-declaración del proveedor o con evidencias suministradas por el proveedor respecto al origen de la fibra empleada, mínimo en un 70%, o
• Fibras recicladas a partir de papel recuperado posconsumo y preconsumo, fibras recicladas a partir de papel recuperado posconsumo y preconsumo</v>
          </cell>
          <cell r="I50" t="str">
            <v>Declaración juramentada del oferente, indicando el porcentaje usado
Información a recibir: la declaración debe incluir el porcentaje y la proveniencia del material usado para el empaque.</v>
          </cell>
          <cell r="J50">
            <v>0</v>
          </cell>
          <cell r="K50">
            <v>0</v>
          </cell>
          <cell r="L50">
            <v>0</v>
          </cell>
          <cell r="M50">
            <v>2.2900000000000001E-6</v>
          </cell>
          <cell r="N50">
            <v>0</v>
          </cell>
          <cell r="O50">
            <v>0</v>
          </cell>
          <cell r="P50">
            <v>0</v>
          </cell>
          <cell r="Q50">
            <v>0</v>
          </cell>
          <cell r="R50">
            <v>4.0200000000000001E-4</v>
          </cell>
          <cell r="S50">
            <v>15.033629191340001</v>
          </cell>
        </row>
        <row r="51">
          <cell r="G51" t="str">
            <v>Cr_cem01</v>
          </cell>
          <cell r="H51" t="str">
            <v>El consumo de agua en la fase de producción del cemento no debe superar 0,563 L/Kg de producto</v>
          </cell>
          <cell r="I51" t="str">
            <v>El oferente deberá evidenciar mediante la presentación de una declaración juramentada del representante legal, la medición de indicadores relativos del recurso agua, donde se muestre los cumplimientos de metas de reducción con base en datos de los últimos 3 años. Indicando claramente el indicador de linea base y el indicador luego de reducción en L / Kg de cemento  o a través de un progama eficiente y uso racional del agua que establezca estos datos. 
Para el caso de los distribuidores, éstos deberán demostrar la carta del representante legal (productor), además de la carta indicando la gestión en el uso eficiente y racional del agua de su actividad.
Información a recibir: Indicadores que demuestren el consumo de agua con valores por debajo del dato solicitado</v>
          </cell>
          <cell r="J51">
            <v>0</v>
          </cell>
          <cell r="K51">
            <v>0.497</v>
          </cell>
          <cell r="L51">
            <v>0</v>
          </cell>
          <cell r="M51">
            <v>0</v>
          </cell>
          <cell r="N51">
            <v>0</v>
          </cell>
          <cell r="O51">
            <v>0</v>
          </cell>
          <cell r="P51">
            <v>0</v>
          </cell>
          <cell r="Q51">
            <v>0</v>
          </cell>
          <cell r="R51">
            <v>0</v>
          </cell>
          <cell r="S51">
            <v>1.7096799999999999</v>
          </cell>
        </row>
        <row r="52">
          <cell r="G52" t="str">
            <v>Cr_cem02</v>
          </cell>
          <cell r="H52" t="str">
            <v>El oferente debe contar con un programa de reducción de Emisión de Partículas al aire (Material Particulado – MP) en el que demuestre un límite máximo de emisión de MP 370,56 mg pm10/Kg de cemento con especto a su indicador de línea base</v>
          </cell>
          <cell r="I52" t="str">
            <v>Declaración juramentada del oferente en donde se demueste la reducción de las emisiones.  Indicando claramente el indicador de linea base (debe estar dentro de los limites permitidos por la normatividad aplicada) y el indicador luego de reducción en mg de pm10/Kg de cemento.
Información a recibir: Indicador donde se evidencien que las emisiones estan por debajo del valor solicitado. asi mismo, certificado de prueba de emisiones vigente.</v>
          </cell>
          <cell r="J52">
            <v>0</v>
          </cell>
          <cell r="K52">
            <v>0</v>
          </cell>
          <cell r="L52">
            <v>0</v>
          </cell>
          <cell r="M52">
            <v>0</v>
          </cell>
          <cell r="N52">
            <v>0</v>
          </cell>
          <cell r="O52">
            <v>0</v>
          </cell>
          <cell r="P52">
            <v>4.5944000000000003E-4</v>
          </cell>
          <cell r="Q52">
            <v>1.2999999999999999E-2</v>
          </cell>
          <cell r="R52">
            <v>0</v>
          </cell>
          <cell r="S52">
            <v>257.49639999999999</v>
          </cell>
        </row>
        <row r="53">
          <cell r="G53" t="str">
            <v>Cr_cem03</v>
          </cell>
          <cell r="H53" t="str">
            <v>La energía necesaria para las distintas fases de la producción de cemento  no debe superar 3,2 MJ / kg de producto acabado listo para la venta</v>
          </cell>
          <cell r="I53" t="str">
            <v>El productor deberá  evidenciar mediante la presentación de una declaración juramentada del representante legal, la medición de indicadores relativos de la energía donde se muestre los cumplimientos de metas de reducción con base en datos de los últimos 3 años. Indicando claramente el indicador de linea base y el indicador luego de reducción en MJ / Kg de cemento o através de un programa de uso eficiente y racional de energía. 
Para el caso de los distribuidores, éstos deberán demostrar la carta del representante legal (productor), además de la carta indicando la gestión en el uso eficiente y racional de la energía de su actividad.
Información a recibir: Indicador donde se evidencie que el consumo de energia no supera el valor solicitado.</v>
          </cell>
          <cell r="J53">
            <v>0</v>
          </cell>
          <cell r="K53">
            <v>0</v>
          </cell>
          <cell r="L53">
            <v>1</v>
          </cell>
          <cell r="M53">
            <v>0</v>
          </cell>
          <cell r="N53">
            <v>5.5E-2</v>
          </cell>
          <cell r="O53">
            <v>0</v>
          </cell>
          <cell r="P53">
            <v>0</v>
          </cell>
          <cell r="Q53">
            <v>0</v>
          </cell>
          <cell r="R53">
            <v>0</v>
          </cell>
          <cell r="S53">
            <v>105.40370543333333</v>
          </cell>
        </row>
        <row r="54">
          <cell r="G54" t="str">
            <v>Cr_cem04</v>
          </cell>
          <cell r="H54" t="str">
            <v>Los residuos generados  en lo procesos productivos no deben superar la relación  25 g / Kg del producto.</v>
          </cell>
          <cell r="I54" t="str">
            <v>Declaración del proveedor  informando que la cantidad de residuos generados  en el proceso productivo no superan la relación   25 Kg / tonelada del producto. , por ejemplo a través del plan de manejo integral de residuos sólidos.
Información a recibir: Indicador que evidencie que la generación de residuos esta por debajo del valor solicitado.</v>
          </cell>
          <cell r="J54">
            <v>0</v>
          </cell>
          <cell r="K54">
            <v>0</v>
          </cell>
          <cell r="L54">
            <v>0</v>
          </cell>
          <cell r="M54">
            <v>0</v>
          </cell>
          <cell r="N54">
            <v>0</v>
          </cell>
          <cell r="O54">
            <v>5.4999999999999997E-3</v>
          </cell>
          <cell r="P54">
            <v>0</v>
          </cell>
          <cell r="Q54">
            <v>0</v>
          </cell>
          <cell r="R54">
            <v>0</v>
          </cell>
          <cell r="S54">
            <v>0.57575985499999993</v>
          </cell>
        </row>
        <row r="55">
          <cell r="G55" t="str">
            <v>Cr_cem05</v>
          </cell>
          <cell r="H55" t="str">
            <v>El oferente  debe medir su huella de carbono del producto y genera  hasta 0,601 Kg de CO2 equivalente / Kg de cemento.</v>
          </cell>
          <cell r="I55" t="str">
            <v xml:space="preserve"> El productor deberá  evidenciar mediante la presentación de una declaración juramentada del representante legal, la medición de indicadores relativos  a la huella de carbono del producto, donde se muestre los cumplimientos de metas de reducción con base en datos de los últimos 3 años. Indicando claramente el indicador de linea base y el indicador luego de reducción en CO2 equivalente/ Kg de cemento. Podrá utilizarse los Alcances 1 y 2 de la norma ISO 14064 (guía paso a paso) o mediante otra metodología donde se establezcan acciones estándar para la medición.
Información a recibir: Se debe verificar la metodología usada para la medicion de la huella de carbono y que los valores esten por debajo del valor solicitado.</v>
          </cell>
          <cell r="J55">
            <v>0</v>
          </cell>
          <cell r="K55">
            <v>0</v>
          </cell>
          <cell r="L55">
            <v>0</v>
          </cell>
          <cell r="M55">
            <v>0</v>
          </cell>
          <cell r="N55">
            <v>0.245</v>
          </cell>
          <cell r="O55">
            <v>0</v>
          </cell>
          <cell r="P55">
            <v>0</v>
          </cell>
          <cell r="Q55">
            <v>0</v>
          </cell>
          <cell r="R55">
            <v>0</v>
          </cell>
          <cell r="S55">
            <v>31.4952939</v>
          </cell>
        </row>
        <row r="56">
          <cell r="G56" t="str">
            <v>Cr_cem06</v>
          </cell>
          <cell r="H56" t="str">
            <v>El cemento ofrecido debe usar minerales reciclados en su composición</v>
          </cell>
          <cell r="I56" t="str">
            <v>El fabricante debe suministrar la información necesaria para verificar el contenido de material reciclado en porcentaje, manteniendo registro de los mismos y/o auto declaración de un beneficio ambiental relacionado al producto, con base en la norma ISO 14021, criterio 7.8.4
Información a recibir: en la ficha técnica del producto se debe evidenciar de manera explicita el uso de material reciclado en la composicion.</v>
          </cell>
          <cell r="J56">
            <v>0</v>
          </cell>
          <cell r="K56">
            <v>0</v>
          </cell>
          <cell r="L56">
            <v>0</v>
          </cell>
          <cell r="M56">
            <v>0</v>
          </cell>
          <cell r="N56">
            <v>0</v>
          </cell>
          <cell r="O56">
            <v>0</v>
          </cell>
          <cell r="P56">
            <v>0</v>
          </cell>
          <cell r="Q56">
            <v>0</v>
          </cell>
          <cell r="R56">
            <v>0</v>
          </cell>
          <cell r="S56">
            <v>0</v>
          </cell>
        </row>
        <row r="57">
          <cell r="G57" t="str">
            <v>Cr_ahor01</v>
          </cell>
          <cell r="H57" t="str">
            <v>Los dispositivos podrán reciclarse en al menos un  3% prc</v>
          </cell>
          <cell r="I57" t="str">
            <v>Ficha técnica del dispositivo.
Información a recibir: Ficha técnica donde se evidencie textualmente el porcentaje de reciclabilidad del producto.</v>
          </cell>
          <cell r="J57">
            <v>0</v>
          </cell>
          <cell r="K57">
            <v>0</v>
          </cell>
          <cell r="L57">
            <v>0</v>
          </cell>
          <cell r="M57">
            <v>0</v>
          </cell>
          <cell r="N57">
            <v>0</v>
          </cell>
          <cell r="O57">
            <v>0</v>
          </cell>
          <cell r="P57">
            <v>0</v>
          </cell>
          <cell r="Q57">
            <v>0</v>
          </cell>
          <cell r="R57">
            <v>7.4599999999999996E-3</v>
          </cell>
          <cell r="S57">
            <v>171.44435235819998</v>
          </cell>
        </row>
        <row r="58">
          <cell r="G58" t="str">
            <v>Cr_ahor02</v>
          </cell>
          <cell r="H58" t="str">
            <v>El consumo de agua en las diferentes etapas de producción los dispositivos ahorradores de agua no debe superar la relación de 1000 L por unidad producida</v>
          </cell>
          <cell r="I58" t="str">
            <v>Declaración del proveedor, informando la cantidad de agua usada en las fases de secado y coccion como máximo y la documentación de apoyo del cálculo obtenido, por ejemplo a través de :
Programa de uso efiiente del agua donde se evidencie los consumos de agua para las diferentes fases de producción.
Información a recibir: Indicadores donde se evidencie el consumo de agua y que este esta por debajo del valor solicitado.</v>
          </cell>
          <cell r="J58">
            <v>0</v>
          </cell>
          <cell r="K58">
            <v>200</v>
          </cell>
          <cell r="L58">
            <v>0</v>
          </cell>
          <cell r="M58">
            <v>0</v>
          </cell>
          <cell r="N58">
            <v>0</v>
          </cell>
          <cell r="O58">
            <v>0</v>
          </cell>
          <cell r="P58">
            <v>0</v>
          </cell>
          <cell r="Q58">
            <v>0</v>
          </cell>
          <cell r="R58">
            <v>0</v>
          </cell>
          <cell r="S58">
            <v>688</v>
          </cell>
        </row>
        <row r="59">
          <cell r="G59" t="str">
            <v>Cr_ahor03</v>
          </cell>
          <cell r="H59" t="str">
            <v>La energía necesaria para las distintas fases de la producción de los dispositivos ahorradores no debe superar la relación 2105 MJ unidad producida</v>
          </cell>
          <cell r="I59" t="str">
            <v>El productor deberá  evidenciar mediante la presentación de una declaración juramentada del representante legal, la medición de indicadores relativos de la energía donde se muestre los cumplimientos de metas de reducción con base en datos de los últimos 3 años. Indicando claramente el indicador de linea base y el indicador luego de reducción.
Para el caso de los distribuidores, éstos deberán demostrar la carta del representante legal (productor), además de la carta indicando la gestión en el uso eficiente y racional de la energía de su actividad.
Información a recibir: Indicadores donde se evidencie el consumo de energia y que este esta por debajo del valor solicitado.</v>
          </cell>
          <cell r="J59">
            <v>0</v>
          </cell>
          <cell r="K59">
            <v>0</v>
          </cell>
          <cell r="L59">
            <v>421</v>
          </cell>
          <cell r="M59">
            <v>0</v>
          </cell>
          <cell r="N59">
            <v>0</v>
          </cell>
          <cell r="O59">
            <v>0</v>
          </cell>
          <cell r="P59">
            <v>0</v>
          </cell>
          <cell r="Q59">
            <v>0</v>
          </cell>
          <cell r="R59">
            <v>0</v>
          </cell>
          <cell r="S59">
            <v>41398.333333333328</v>
          </cell>
        </row>
        <row r="60">
          <cell r="G60" t="str">
            <v>Cr_ahor04</v>
          </cell>
          <cell r="H60" t="str">
            <v>El empaque secundario del producto debe provenir de: 
• Fibras maderables o no maderables provenientes de plantaciones certificadas bajo algún esquema ambiental reconocido como de manejo forestal responsable, mínimo en un 70%, o
• Residuos agroindustriales no certificadas con una auto-declaración del proveedor o con evidencias suministradas por el proveedor respecto al origen de la fibra empleada, mínimo en un 70%, o
• Fibras recicladas a partir de papel recuperado posconsumo y preconsumo, fibras recicladas a partir de papel recuperado posconsumo y preconsumo</v>
          </cell>
          <cell r="I60" t="str">
            <v>Declaración juramentada del oferente, indicando el porcentaje usado.
Información a recibir: la declaración debe incluir el porcentaje y la proveniencia del material usado para el empaque.</v>
          </cell>
          <cell r="J60">
            <v>0</v>
          </cell>
          <cell r="K60">
            <v>0</v>
          </cell>
          <cell r="L60">
            <v>0</v>
          </cell>
          <cell r="M60">
            <v>9.0899999999999994E-6</v>
          </cell>
          <cell r="N60">
            <v>0</v>
          </cell>
          <cell r="O60">
            <v>0</v>
          </cell>
          <cell r="P60">
            <v>0</v>
          </cell>
          <cell r="Q60">
            <v>0</v>
          </cell>
          <cell r="R60">
            <v>0</v>
          </cell>
          <cell r="S60">
            <v>23.002617689999997</v>
          </cell>
        </row>
        <row r="61">
          <cell r="G61" t="str">
            <v>Cr_ahor05</v>
          </cell>
          <cell r="H61" t="str">
            <v>Los grifos deben ser con cierre automático (Mecánicos o electrónicos).</v>
          </cell>
          <cell r="I61" t="str">
            <v>Ficha Técnica del dispositivo.
Información a recibir: Debe estar explicito en la ficha técnica que los grifos son de cierre automático.</v>
          </cell>
          <cell r="J61">
            <v>0</v>
          </cell>
          <cell r="K61">
            <v>44250</v>
          </cell>
          <cell r="L61">
            <v>0</v>
          </cell>
          <cell r="M61">
            <v>0</v>
          </cell>
          <cell r="N61">
            <v>0</v>
          </cell>
          <cell r="O61">
            <v>0</v>
          </cell>
          <cell r="P61">
            <v>0</v>
          </cell>
          <cell r="Q61">
            <v>0</v>
          </cell>
          <cell r="R61">
            <v>0</v>
          </cell>
          <cell r="S61">
            <v>152220</v>
          </cell>
        </row>
        <row r="62">
          <cell r="G62" t="str">
            <v>Cr_ahor06</v>
          </cell>
          <cell r="H62" t="str">
            <v>Las baterías sanitarias deben contar con sistemas de doble pulsador.</v>
          </cell>
          <cell r="I62" t="str">
            <v>Ficha Técnica del dispositivo.
Información a recibir: Debe estar explicito en la ficha técnica que Las baterias sanitarias cuentan con doble pulsador.</v>
          </cell>
          <cell r="J62">
            <v>0</v>
          </cell>
          <cell r="K62">
            <v>44250</v>
          </cell>
          <cell r="L62">
            <v>0</v>
          </cell>
          <cell r="M62">
            <v>0</v>
          </cell>
          <cell r="N62">
            <v>0</v>
          </cell>
          <cell r="O62">
            <v>0</v>
          </cell>
          <cell r="P62">
            <v>0</v>
          </cell>
          <cell r="Q62">
            <v>0</v>
          </cell>
          <cell r="R62">
            <v>0</v>
          </cell>
          <cell r="S62">
            <v>152220</v>
          </cell>
        </row>
        <row r="63">
          <cell r="G63" t="str">
            <v>Cr_ahor07</v>
          </cell>
          <cell r="H63" t="str">
            <v>Los dispositivos deben estar fabricados con materiales no tóxicos</v>
          </cell>
          <cell r="I63" t="str">
            <v>Ficha técnica del dispositivo
Información a recibir: Debe estar explicito en la ficha técnica que los dispositivos no cuentan con materiales tóxicos.</v>
          </cell>
          <cell r="J63">
            <v>0</v>
          </cell>
          <cell r="K63">
            <v>0</v>
          </cell>
          <cell r="L63">
            <v>0</v>
          </cell>
          <cell r="M63">
            <v>0</v>
          </cell>
          <cell r="N63">
            <v>0</v>
          </cell>
          <cell r="O63">
            <v>0</v>
          </cell>
          <cell r="P63">
            <v>0</v>
          </cell>
          <cell r="Q63">
            <v>0</v>
          </cell>
          <cell r="R63">
            <v>0</v>
          </cell>
          <cell r="S63">
            <v>0</v>
          </cell>
        </row>
        <row r="64">
          <cell r="G64" t="str">
            <v>Cr_brick01</v>
          </cell>
          <cell r="H64" t="str">
            <v>El consumo de agua usada y vertida para tratamiento en la fase de producción del ladrillo no debe superar 0,07 L/Kg de producto</v>
          </cell>
          <cell r="I64" t="str">
            <v>El productor deberá demostrar de manera evidenciable mediante la presentación de una declaración del representante legal, la medición de indicadores relativos del recurso agua, donde se muestre los cumplimientos de metas de reducción con base en datos de los últimos 3 años. Indicando claramente el indicador de linea base y el indicador luego de reducción en L / Kg Ladrillo fabricado
Para el caso de los distribuidores, éstos deberán demostrar la carta del representante legal (productor), además de la carta indicando la gestión en el uso eficiente y racional del agua de su actividad.
Información a recibir: Indicadores donde se evidencie el consumo de agua y que este esta por debajo del valor solicitado.</v>
          </cell>
          <cell r="J64">
            <v>0</v>
          </cell>
          <cell r="K64">
            <v>0.22</v>
          </cell>
          <cell r="L64">
            <v>0</v>
          </cell>
          <cell r="M64">
            <v>0</v>
          </cell>
          <cell r="N64">
            <v>0</v>
          </cell>
          <cell r="O64">
            <v>0</v>
          </cell>
          <cell r="P64">
            <v>0</v>
          </cell>
          <cell r="Q64">
            <v>0</v>
          </cell>
          <cell r="R64">
            <v>0</v>
          </cell>
          <cell r="S64">
            <v>0.75680000000000003</v>
          </cell>
        </row>
        <row r="65">
          <cell r="G65" t="str">
            <v>Cr_brick02</v>
          </cell>
          <cell r="H65" t="str">
            <v>La energía necesaria para las distintas fases de la producción del ladrillo  no debe superar 2,5 MJ / kg de producto acabado listo para la venta</v>
          </cell>
          <cell r="I65" t="str">
            <v>El productor deberá demostrar de manera evidenciable mediante la presentación de una declaración del representante legal, la medición de indicadores relativos de la energía donde se muestre los cumplimientos de metas de reducción con base en datos de los últimos 3 años.
Para el caso de los distribuidores, éstos deberán demostrar la carta del representante legal (productor), además de la carta indicando la gestión en el uso eficiente y racional de la energía de su actividad.
Información a recibir: Indicadores donde se evidencie el consumo de energia y que este esta por debajo del valor solicitado.</v>
          </cell>
          <cell r="J65">
            <v>0</v>
          </cell>
          <cell r="K65">
            <v>0</v>
          </cell>
          <cell r="L65">
            <v>0.5</v>
          </cell>
          <cell r="M65">
            <v>0</v>
          </cell>
          <cell r="N65">
            <v>0</v>
          </cell>
          <cell r="O65">
            <v>0</v>
          </cell>
          <cell r="P65">
            <v>0</v>
          </cell>
          <cell r="Q65">
            <v>0</v>
          </cell>
          <cell r="R65">
            <v>0</v>
          </cell>
          <cell r="S65">
            <v>49.166666666666664</v>
          </cell>
        </row>
        <row r="66">
          <cell r="G66" t="str">
            <v>Cr_brick03</v>
          </cell>
          <cell r="H66" t="str">
            <v>El oferente debe contar con un programa de reducción de Emisión de Partículas al aire (Material Particulado – MP) que permita un inidcador de no más de 537 mg pm10/Kg de ladrillo</v>
          </cell>
          <cell r="I66" t="str">
            <v>Certificado del representante legal de del productor en donde se reporte la estabilidad o reducción de emisiones a través de indicadores de seguimiento relativos a la producción.
Evaluación de Emisiones con la frecuencia que se establezca según los resultados y la legislación.
Información a recibir: Indicadores donde se evidencie el consumo de energia y que este esta por debajo del valor solicitado.</v>
          </cell>
          <cell r="J66">
            <v>0</v>
          </cell>
          <cell r="K66">
            <v>0</v>
          </cell>
          <cell r="L66">
            <v>0</v>
          </cell>
          <cell r="M66">
            <v>0</v>
          </cell>
          <cell r="N66">
            <v>0</v>
          </cell>
          <cell r="O66">
            <v>0</v>
          </cell>
          <cell r="P66">
            <v>1.2539999999999999E-3</v>
          </cell>
          <cell r="Q66">
            <v>0</v>
          </cell>
          <cell r="R66">
            <v>0</v>
          </cell>
          <cell r="S66">
            <v>12.54</v>
          </cell>
        </row>
        <row r="67">
          <cell r="G67" t="str">
            <v>Cr_brick04</v>
          </cell>
          <cell r="H67" t="str">
            <v>Los productores de los ladrillos ofrecidos deben emplear energías renovables en los procesos de secado y cocción tales como biomasa residual</v>
          </cell>
          <cell r="I67" t="str">
            <v>Certificado del representante legal del productor donde se reporten los consumos específicos de energía y el porcentaje por fuente de energía. Indicando claramente el indicador de Uso de carbon (sin biomasa) y el indicador luego del uso de biomasa en Kg carbon / Ton ladrillo
Información a recibir: Evidenciar el tipo de energia renovable usada y en que proporción.</v>
          </cell>
          <cell r="J67">
            <v>0</v>
          </cell>
          <cell r="K67">
            <v>0</v>
          </cell>
          <cell r="L67">
            <v>0</v>
          </cell>
          <cell r="M67">
            <v>0</v>
          </cell>
          <cell r="N67">
            <v>0.17699999999999999</v>
          </cell>
          <cell r="O67">
            <v>0</v>
          </cell>
          <cell r="P67">
            <v>0</v>
          </cell>
          <cell r="Q67">
            <v>0</v>
          </cell>
          <cell r="R67">
            <v>0</v>
          </cell>
          <cell r="S67">
            <v>22.753742939999999</v>
          </cell>
        </row>
        <row r="68">
          <cell r="G68" t="str">
            <v>Cr_brick05</v>
          </cell>
          <cell r="H68" t="str">
            <v>El oferente debe contar con un programas de reforestación de las superficies explotadas incluido en un Plan de Manejo Ambiental.</v>
          </cell>
          <cell r="I68" t="str">
            <v>Plan de manejo ambiental de la mina o sitio de aprovechamiento minero
Información a recibir: plan de manejo ambiental y m2 de tierra reforestada.</v>
          </cell>
          <cell r="J68">
            <v>0</v>
          </cell>
          <cell r="K68">
            <v>0</v>
          </cell>
          <cell r="L68">
            <v>0</v>
          </cell>
          <cell r="M68">
            <v>2.1900000000000001E-9</v>
          </cell>
          <cell r="N68">
            <v>0</v>
          </cell>
          <cell r="O68">
            <v>0</v>
          </cell>
          <cell r="P68">
            <v>0</v>
          </cell>
          <cell r="Q68">
            <v>0</v>
          </cell>
          <cell r="R68">
            <v>0</v>
          </cell>
          <cell r="S68">
            <v>5.5418847899999998E-3</v>
          </cell>
        </row>
        <row r="69">
          <cell r="G69" t="str">
            <v>Cr_brick06</v>
          </cell>
          <cell r="H69" t="str">
            <v>El oferente  debe medir su huella de carbono del producto y genera  hasta 0,2 Kg de CO2 equivalente / Kg de ladrillo</v>
          </cell>
          <cell r="I69" t="str">
            <v xml:space="preserve"> El productor deberá  evidenciar mediante la presentación de una declaración juramentada del representante legal, la medición de indicadores relativos  a la huella de carbono del producto, donde se muestre los cumplimientos de metas de reducción con base en datos de los últimos 3 años. Indicando claramente el indicador de linea base y el indicador luego de reducción en CO2 equivalente/ Kg de Ladrillo Podrá utilizarse los Alcances 1 y 2 de la norma ISO 14064 (guía paso a paso) o mediante otra metodología donde se establezcan acciones estándar para la medición.
Información a recibir: Se debe verificar la metodología usada para la medicion de la huella de carbono y que los valores esten por debajo del valor solicitado.</v>
          </cell>
          <cell r="J69">
            <v>0</v>
          </cell>
          <cell r="K69">
            <v>0</v>
          </cell>
          <cell r="L69">
            <v>0</v>
          </cell>
          <cell r="M69">
            <v>0</v>
          </cell>
          <cell r="N69">
            <v>7.8000000000000014E-3</v>
          </cell>
          <cell r="O69">
            <v>0</v>
          </cell>
          <cell r="P69">
            <v>0</v>
          </cell>
          <cell r="Q69">
            <v>0</v>
          </cell>
          <cell r="R69">
            <v>0</v>
          </cell>
          <cell r="S69">
            <v>1.0027073160000002</v>
          </cell>
        </row>
        <row r="70">
          <cell r="G70" t="str">
            <v>Cr_brick07</v>
          </cell>
          <cell r="H70" t="str">
            <v>El ladrillo ofrecido debe incorporar materiales reciclados (pre consumidor o post consumidor) en el amenos un 1%</v>
          </cell>
          <cell r="I70" t="str">
            <v>Certificación del representante legal del productor donde se especifique el origen de las materias primas para la producción de ladrillos o auto declaración según los lineamientos de la norma ISO 14021.
Información a recibir: en la ficha técnica del producto se debe evidenciar de manera explicita el uso de material reciclado en la composicion.</v>
          </cell>
          <cell r="J70">
            <v>0</v>
          </cell>
          <cell r="K70">
            <v>0</v>
          </cell>
          <cell r="L70">
            <v>0</v>
          </cell>
          <cell r="M70">
            <v>2.19E-11</v>
          </cell>
          <cell r="N70">
            <v>0</v>
          </cell>
          <cell r="O70">
            <v>0</v>
          </cell>
          <cell r="P70">
            <v>0</v>
          </cell>
          <cell r="Q70">
            <v>0</v>
          </cell>
          <cell r="R70">
            <v>0</v>
          </cell>
          <cell r="S70">
            <v>5.5418847899999998E-5</v>
          </cell>
        </row>
        <row r="71">
          <cell r="G71" t="str">
            <v>Cr_Lum01</v>
          </cell>
          <cell r="H71" t="str">
            <v>El oferente  debe medir su huella de carbono del producto y genera  hasta 22,2 Kg de CO2 equivalente / Luminaria</v>
          </cell>
          <cell r="I71" t="str">
            <v xml:space="preserve"> El productor deberá  evidenciar mediante la presentación de una declaración juramentada del representante legal, la medición de indicadores relativos  a la huella de carbono del producto, donde se muestre los cumplimientos de metas de reducción con base en datos de los últimos 3 años. Indicando claramente el indicador de linea base y el indicador luego de reducción en CO2 equivalente/ Kg de Ladrillo Podrá utilizarse los Alcances 1 y 2 de la norma ISO 14064 (guía paso a paso) o mediante otra metodología donde se establezcan acciones estándar para la medición.
Información a recibir: en la ficha técnica del producto se debe evidenciar de manera explicita el uso de material reciclado en la composicion.</v>
          </cell>
          <cell r="J71">
            <v>0</v>
          </cell>
          <cell r="K71">
            <v>0</v>
          </cell>
          <cell r="L71">
            <v>0</v>
          </cell>
          <cell r="M71">
            <v>0</v>
          </cell>
          <cell r="N71">
            <v>20</v>
          </cell>
          <cell r="O71">
            <v>0</v>
          </cell>
          <cell r="P71">
            <v>0</v>
          </cell>
          <cell r="Q71">
            <v>0</v>
          </cell>
          <cell r="R71">
            <v>0</v>
          </cell>
          <cell r="S71">
            <v>2571.0444000000002</v>
          </cell>
        </row>
        <row r="72">
          <cell r="G72" t="str">
            <v>Cr_Lum02</v>
          </cell>
          <cell r="H72" t="str">
            <v>Las  bombillas ofrecidas deben cumplir con requisitos RETILAP</v>
          </cell>
          <cell r="I72" t="str">
            <v>La bombilla a adquirir debe cumplir con los mínimos requeridos de acuerdo con los diseños específicos de las áreas a intervenir y con la normatividad RETILAP en la medida que esto se asocia con la calidad del ambiente interno de un recinto y la seguridad y salud en el trabajo.
Información a recibir: Ficha técnica donde se evidencie los parametros de fabricación teniendo en cuenta la normatividad RETILAP y en donde se demuestre que cumplen al menos con los minimos rqueridos.</v>
          </cell>
          <cell r="J72">
            <v>0</v>
          </cell>
          <cell r="K72">
            <v>0</v>
          </cell>
          <cell r="L72">
            <v>0</v>
          </cell>
          <cell r="M72">
            <v>0</v>
          </cell>
          <cell r="N72">
            <v>0</v>
          </cell>
          <cell r="O72">
            <v>0</v>
          </cell>
          <cell r="P72">
            <v>0</v>
          </cell>
          <cell r="Q72">
            <v>0</v>
          </cell>
          <cell r="R72">
            <v>0</v>
          </cell>
          <cell r="S72">
            <v>0</v>
          </cell>
        </row>
        <row r="73">
          <cell r="G73" t="str">
            <v>Cr_Lum03</v>
          </cell>
          <cell r="H73" t="str">
            <v>El oferente debe estar asociado a un programa posconsumo para realizar una correcta disposición final y/o aprovechamiento de los tubos o bombillas como residuo peligroso.</v>
          </cell>
          <cell r="I73" t="str">
            <v>Contrato con una entidad aprobada por la autoridad ambiental para disposicion final de estos residuos.
Información a recibir: Se debe verificar que el contrato esta vigente y las actas de disposicion final que se tienen de por lo menos los ultimos 6 meses.</v>
          </cell>
          <cell r="J73">
            <v>0</v>
          </cell>
          <cell r="K73">
            <v>0</v>
          </cell>
          <cell r="L73">
            <v>0</v>
          </cell>
          <cell r="M73">
            <v>0</v>
          </cell>
          <cell r="N73">
            <v>0</v>
          </cell>
          <cell r="O73">
            <v>0.85</v>
          </cell>
          <cell r="P73">
            <v>0</v>
          </cell>
          <cell r="Q73">
            <v>0</v>
          </cell>
          <cell r="R73">
            <v>0</v>
          </cell>
          <cell r="S73">
            <v>88.981068499999992</v>
          </cell>
        </row>
        <row r="74">
          <cell r="G74" t="str">
            <v>Cr_Lum04</v>
          </cell>
          <cell r="H74" t="str">
            <v>Las bombillas o tubos  ofrecidas deben contener menor cantidad de mercurio inferior a:
T8: 12,2mg de Hg
T5: 10,3 mg de Hg
BFCI: 5,0mg de Hg</v>
          </cell>
          <cell r="I74" t="str">
            <v xml:space="preserve">Declaración del contenido de mercurio por pieza fabricada. puede presentar la MSDS (material safety data sheet) o la ficha técnica del producto.
Información a recibir: Se debe verificar que en la hoja de seguridad y en la ficha técncia se tenga d emanera explicita las cantidades de mercurio. verificar que estas esten por debajo de los valores solicitados.
</v>
          </cell>
          <cell r="J74">
            <v>0</v>
          </cell>
          <cell r="K74">
            <v>0</v>
          </cell>
          <cell r="L74">
            <v>0</v>
          </cell>
          <cell r="M74">
            <v>0</v>
          </cell>
          <cell r="N74">
            <v>0</v>
          </cell>
          <cell r="O74">
            <v>0</v>
          </cell>
          <cell r="P74">
            <v>0</v>
          </cell>
          <cell r="Q74">
            <v>0</v>
          </cell>
          <cell r="R74">
            <v>0</v>
          </cell>
          <cell r="S74">
            <v>0</v>
          </cell>
        </row>
        <row r="75">
          <cell r="G75" t="str">
            <v>Cr_Paint01</v>
          </cell>
          <cell r="H75" t="str">
            <v>El producto no debe contener  más de 0.5%  en peso de la suma total de compuestos aromáticos volátiles</v>
          </cell>
          <cell r="I75" t="str">
            <v>Declaración juramentada del oferente con la Hoja de seguridad donde se especifique el contenido de Hidrocarburos aromáticos volátiles (HAV).
Información a recibir: verificar que en la hoja de seguridad se tenga de manera explicita las cantidades de HAV presentes y que estos esten por debajo de la cantidad solicitada.</v>
          </cell>
          <cell r="J75">
            <v>0</v>
          </cell>
          <cell r="K75">
            <v>0</v>
          </cell>
          <cell r="L75">
            <v>0</v>
          </cell>
          <cell r="M75">
            <v>0</v>
          </cell>
          <cell r="N75">
            <v>2.2000000000000002</v>
          </cell>
          <cell r="O75">
            <v>0</v>
          </cell>
          <cell r="P75">
            <v>0</v>
          </cell>
          <cell r="Q75">
            <v>0</v>
          </cell>
          <cell r="R75">
            <v>0</v>
          </cell>
          <cell r="S75">
            <v>282.81488400000006</v>
          </cell>
        </row>
        <row r="76">
          <cell r="G76" t="str">
            <v>Cr_Paint02</v>
          </cell>
          <cell r="H76" t="str">
            <v xml:space="preserve">Compuestos orgánicos volátiles (COV´s). el contenido de COV´s no debe superar los siguientes valores:
• Acabados mate. (189,22 g / gal de pintura liquida) </v>
          </cell>
          <cell r="I76" t="str">
            <v>Análisis de Laboratorio entregado por fabricante o calculo con balance de masas de las materias primas
Información a recibir: Se debe verificar que los resultados obtenidos enlos analisis demuestren que las cantidades de COV esten por debajo de las cantidades solicitadas.</v>
          </cell>
          <cell r="J76">
            <v>0</v>
          </cell>
          <cell r="K76">
            <v>0</v>
          </cell>
          <cell r="L76">
            <v>0</v>
          </cell>
          <cell r="M76">
            <v>0</v>
          </cell>
          <cell r="N76">
            <v>2.2000000000000002</v>
          </cell>
          <cell r="O76">
            <v>0</v>
          </cell>
          <cell r="P76">
            <v>0</v>
          </cell>
          <cell r="Q76">
            <v>0</v>
          </cell>
          <cell r="R76">
            <v>0</v>
          </cell>
          <cell r="S76">
            <v>282.81488400000006</v>
          </cell>
        </row>
        <row r="77">
          <cell r="G77" t="str">
            <v>Cr_Paint03</v>
          </cell>
          <cell r="H77" t="str">
            <v>Los residuos generados  en lo procesos productivos no debe superar la relación   Kg residuos / gal de producto. La organización deben controlarlos mediante un plan de manejo integral de residuos sólidos</v>
          </cell>
          <cell r="I77" t="str">
            <v>Declaración del proveedor  informando la cantidad de residuos generados  en los proceso productivo, por ejemplo através del plan de manejo integral de residuos sólidos 
Información a recibir: los indicadores de generacion de residuos en donde se evidencie que se generan menos de las cantidades solicitadas.</v>
          </cell>
          <cell r="J77">
            <v>0</v>
          </cell>
          <cell r="K77">
            <v>0</v>
          </cell>
          <cell r="L77">
            <v>0</v>
          </cell>
          <cell r="M77">
            <v>0</v>
          </cell>
          <cell r="N77">
            <v>0</v>
          </cell>
          <cell r="O77">
            <v>0</v>
          </cell>
          <cell r="P77">
            <v>0</v>
          </cell>
          <cell r="Q77">
            <v>0</v>
          </cell>
          <cell r="R77">
            <v>0</v>
          </cell>
          <cell r="S77">
            <v>0</v>
          </cell>
        </row>
        <row r="78">
          <cell r="G78" t="str">
            <v>Cr_Paint04</v>
          </cell>
          <cell r="H78" t="str">
            <v>El fabricante de las pinturas debe cumplir con la norma de emisiones atmosféricas de su país de origen.</v>
          </cell>
          <cell r="I78" t="str">
            <v>Permiso de emisiones de una Autoridad Ambiental Competente
Información a recibir: El permiso de emisiones debe estar vigente.</v>
          </cell>
          <cell r="J78">
            <v>0</v>
          </cell>
          <cell r="K78">
            <v>0</v>
          </cell>
          <cell r="L78">
            <v>0</v>
          </cell>
          <cell r="M78">
            <v>0</v>
          </cell>
          <cell r="N78">
            <v>0</v>
          </cell>
          <cell r="O78">
            <v>0</v>
          </cell>
          <cell r="P78">
            <v>0</v>
          </cell>
          <cell r="Q78">
            <v>0</v>
          </cell>
          <cell r="R78">
            <v>0</v>
          </cell>
          <cell r="S78">
            <v>0</v>
          </cell>
        </row>
        <row r="79">
          <cell r="G79" t="str">
            <v>Cr_Paint05</v>
          </cell>
          <cell r="H79" t="str">
            <v>El fabricante de pinturas debe cumplir con la norma de vertimientos al agua vigente</v>
          </cell>
          <cell r="I79" t="str">
            <v>Permiso de vertimientos de la autoridad ambiental competente.
Información a recibir: El permiso de vertimientos debe estar vigente.</v>
          </cell>
          <cell r="J79">
            <v>0</v>
          </cell>
          <cell r="K79">
            <v>0</v>
          </cell>
          <cell r="L79">
            <v>0</v>
          </cell>
          <cell r="M79">
            <v>0</v>
          </cell>
          <cell r="N79">
            <v>0</v>
          </cell>
          <cell r="O79">
            <v>0</v>
          </cell>
          <cell r="P79">
            <v>0</v>
          </cell>
          <cell r="Q79">
            <v>0</v>
          </cell>
          <cell r="R79">
            <v>0</v>
          </cell>
          <cell r="S79">
            <v>0</v>
          </cell>
        </row>
        <row r="80">
          <cell r="G80" t="str">
            <v>Cr_Paint06</v>
          </cell>
          <cell r="H80" t="str">
            <v>El producto no debe  contener los ingredientes estipulados en la Norma Técnica Colombiana. Etiquetas Ambientales Tipo I. Sello Ambiental Colombiano Criterios ambientales para pinturas y materiales de recubrimiento,   – Prohibiciones de compuestos específicos –</v>
          </cell>
          <cell r="I80" t="str">
            <v>Declaración juramentada del oferente. Hoja de seguridad donde se especifique el contenido de los componentes.
Información a recibir: La hoja de seguridad debe especificar los ingredientes usados con sus cantidades de tal forma que no superen los niveles definidos en la NTC mencionada.</v>
          </cell>
          <cell r="J80">
            <v>0</v>
          </cell>
          <cell r="K80">
            <v>0</v>
          </cell>
          <cell r="L80">
            <v>0</v>
          </cell>
          <cell r="M80">
            <v>0</v>
          </cell>
          <cell r="N80">
            <v>0</v>
          </cell>
          <cell r="O80">
            <v>0</v>
          </cell>
          <cell r="P80">
            <v>0</v>
          </cell>
          <cell r="Q80">
            <v>0</v>
          </cell>
          <cell r="R80">
            <v>0</v>
          </cell>
          <cell r="S80">
            <v>0</v>
          </cell>
        </row>
        <row r="81">
          <cell r="G81" t="str">
            <v>Cr_Paint07</v>
          </cell>
          <cell r="H81" t="str">
            <v>Las pinturas deben de tener un contenido de pigmentos blancos igual o inferior a 36 g / m2 de película seca, con una opacidad del 98%.</v>
          </cell>
          <cell r="I81" t="str">
            <v>Declaración juramentada del oferente con las especificaciones técnicas del producto. Hoja de seguridad donde se especifique el contenido de los componentes.
Información a recibir: En la hoja de sguridad se debe tener de manera explicita las cantidades de pigmentos blancos. se debe verificar que estas cantidades esten por debajo de lo solicitado.</v>
          </cell>
          <cell r="J81">
            <v>0</v>
          </cell>
          <cell r="K81">
            <v>0</v>
          </cell>
          <cell r="L81">
            <v>0</v>
          </cell>
          <cell r="M81">
            <v>0</v>
          </cell>
          <cell r="N81">
            <v>0</v>
          </cell>
          <cell r="O81">
            <v>0</v>
          </cell>
          <cell r="P81">
            <v>0</v>
          </cell>
          <cell r="Q81">
            <v>0</v>
          </cell>
          <cell r="R81">
            <v>0</v>
          </cell>
          <cell r="S81">
            <v>0</v>
          </cell>
        </row>
        <row r="82">
          <cell r="G82" t="str">
            <v>Cr_AyL01</v>
          </cell>
          <cell r="H82" t="str">
            <v>El oferente debe contar con un programa de reducción de Emisión de Partículas al aire (Material Particulado – MP) en el que demuestre un límite máximo de emisión de MP 182 mg pm10/gal de lubricante producido</v>
          </cell>
          <cell r="I82" t="str">
            <v>Declaración juramentada del oferente en donde se demueste la reducción de las emisiones.  Indicando claramente el indicador de linea base (debe estar dentro de los limites permitidos por la normatividad aplicada) y el indicador luego de reducción en mg de pm10/Kg de lubricante.
Información a recibir: Se debe revisar el indicador de emisiones en donde se evidencie que las emisiones estan por debajo del valor solicitado. Se debe revisar el ultimo monitoreo de emisiones.</v>
          </cell>
          <cell r="J82">
            <v>0</v>
          </cell>
          <cell r="K82">
            <v>0</v>
          </cell>
          <cell r="L82">
            <v>0</v>
          </cell>
          <cell r="M82">
            <v>0</v>
          </cell>
          <cell r="N82">
            <v>0</v>
          </cell>
          <cell r="O82">
            <v>0</v>
          </cell>
          <cell r="P82">
            <v>1.8000000000000001E-4</v>
          </cell>
          <cell r="Q82">
            <v>5.0939999999999998E-6</v>
          </cell>
          <cell r="R82">
            <v>0</v>
          </cell>
          <cell r="S82">
            <v>1.8990986759999999</v>
          </cell>
        </row>
        <row r="83">
          <cell r="G83" t="str">
            <v>Cr_AyL02</v>
          </cell>
          <cell r="H83" t="str">
            <v>El aceite lubricante ofrecido por el oferente debe cumplir los requisitos de biodegradabilidad y potencial de bioacumulación respecto a cada sustancia incorporada que esté presente en una concentración superior al 0,10 % (p/p).</v>
          </cell>
          <cell r="I83" t="str">
            <v>Hoja de seguridad del lubricante.
Información a recibir: Se debe revisar la hoja de seguridad en donde de manera explicita se identifique la concentración y que este en el valor solictado.</v>
          </cell>
          <cell r="J83">
            <v>0</v>
          </cell>
          <cell r="K83">
            <v>66.7</v>
          </cell>
          <cell r="L83">
            <v>0</v>
          </cell>
          <cell r="M83">
            <v>0</v>
          </cell>
          <cell r="N83">
            <v>0</v>
          </cell>
          <cell r="O83">
            <v>0</v>
          </cell>
          <cell r="P83">
            <v>0</v>
          </cell>
          <cell r="Q83">
            <v>0</v>
          </cell>
          <cell r="R83">
            <v>0</v>
          </cell>
          <cell r="S83">
            <v>229.44800000000001</v>
          </cell>
        </row>
        <row r="84">
          <cell r="G84" t="str">
            <v>Cr_AyL03</v>
          </cell>
          <cell r="H84" t="str">
            <v>El lubricante ofrecido por el oferente no debe contener sustancias que sean a la vez no biodegradables y potencialmente bioacumulativas (El aceite lubricante debe cumplir los requisitos de biodegradabilidad y potencial de bioacumulación respecto a cada sustancia incorporada que esté presente en una concentración superior al 0,10 % (p/p).)</v>
          </cell>
          <cell r="I84" t="str">
            <v>Hoja de seguridad del lubricante
Información a recibir: revisar que en la hoja de seguridad se encuentre de manera explicita su biodegradibilidad y no bioacumulación.</v>
          </cell>
          <cell r="J84">
            <v>0</v>
          </cell>
          <cell r="K84">
            <v>66.7</v>
          </cell>
          <cell r="L84">
            <v>0</v>
          </cell>
          <cell r="M84">
            <v>0</v>
          </cell>
          <cell r="N84">
            <v>0</v>
          </cell>
          <cell r="O84">
            <v>0</v>
          </cell>
          <cell r="P84">
            <v>0</v>
          </cell>
          <cell r="Q84">
            <v>0</v>
          </cell>
          <cell r="R84">
            <v>0</v>
          </cell>
          <cell r="S84">
            <v>229.44800000000001</v>
          </cell>
        </row>
        <row r="85">
          <cell r="G85" t="str">
            <v>Cr_AyL04</v>
          </cell>
          <cell r="H85" t="str">
            <v>El oferente debe utilizar envases y partes de envases (tapas y etiquetas) cuya materia prima sea  reciclada en un 100%.</v>
          </cell>
          <cell r="I85" t="str">
            <v>El fabricante debe suministrar la información necesaria para verificar el contenido de material reciclado, manteniendo registro de los mismos y/o auto declaración de un beneficio ambiental relacionado al envase, empaque y embalaje, con base en el numeral 7.8.4 de la NTC 14021.
Información a recibir: Se debe verificar la ficha técnica del producto en donde se especifique que el embase es 100% fabricado con material reciclado.</v>
          </cell>
          <cell r="J85">
            <v>0</v>
          </cell>
          <cell r="K85">
            <v>0</v>
          </cell>
          <cell r="L85">
            <v>0</v>
          </cell>
          <cell r="M85">
            <v>0</v>
          </cell>
          <cell r="N85">
            <v>0.115708968</v>
          </cell>
          <cell r="O85">
            <v>0</v>
          </cell>
          <cell r="P85">
            <v>0</v>
          </cell>
          <cell r="Q85">
            <v>0</v>
          </cell>
          <cell r="R85">
            <v>3.4499999999999998E-4</v>
          </cell>
          <cell r="S85">
            <v>22.803371461458958</v>
          </cell>
        </row>
        <row r="86">
          <cell r="G86" t="str">
            <v>Cr_AyL05</v>
          </cell>
          <cell r="H86" t="str">
            <v>El oferente debe ofrecer aceites lubricantes con una vida útil mayor a los 10.000 km, la cual está dada por las características de los aditivos dispersantes.</v>
          </cell>
          <cell r="I86" t="str">
            <v>Ficha técnica del aceite lubricante donde se especifique que es un lubricante de alto kilometraje y que incorpora dentro de su composición aditivos dispersantes.
Información a recibir: Ficha técnica donde se evidencie de manera clara que la vida util es superior a los 10.000 km</v>
          </cell>
          <cell r="J86">
            <v>0</v>
          </cell>
          <cell r="K86">
            <v>0</v>
          </cell>
          <cell r="L86">
            <v>0</v>
          </cell>
          <cell r="M86">
            <v>0</v>
          </cell>
          <cell r="N86">
            <v>0</v>
          </cell>
          <cell r="O86">
            <v>0</v>
          </cell>
          <cell r="P86">
            <v>0</v>
          </cell>
          <cell r="Q86">
            <v>0</v>
          </cell>
          <cell r="R86">
            <v>0</v>
          </cell>
          <cell r="S86">
            <v>0</v>
          </cell>
        </row>
        <row r="87">
          <cell r="G87" t="str">
            <v>Cr_AyL06</v>
          </cell>
          <cell r="H87" t="str">
            <v>El aceite lubricante ofrecido por el oferente no debe incorporar las siguientes sustancias en cantidades superiores al 0,010 % (p/p) del producto final:
• Sustancias que figuran en la lista de sustancias prioritarias de la Unión Europea en el ámbito de la política de aguas, presentadas en la Directiva 2000/60/CE del Parlamento Europeo y del Consejo, modificada por la Decisión 2455/2001/CE del Parlamento Europeo y del Consejo o su equivalente</v>
          </cell>
          <cell r="I87" t="str">
            <v>Hoja de datos de seguridad con la información completa sobre los aditivos empleados y su respectiva concentración.
Información a recibir: Se debe revisar la ficha técnica en donde, de manera explicita, se evidencie el no uso de las sustancias mencionadas en las cantidades descritas.</v>
          </cell>
          <cell r="J87">
            <v>0</v>
          </cell>
          <cell r="K87">
            <v>0</v>
          </cell>
          <cell r="L87">
            <v>0</v>
          </cell>
          <cell r="M87">
            <v>0</v>
          </cell>
          <cell r="N87">
            <v>0</v>
          </cell>
          <cell r="O87">
            <v>0</v>
          </cell>
          <cell r="P87">
            <v>0</v>
          </cell>
          <cell r="Q87">
            <v>0</v>
          </cell>
          <cell r="R87">
            <v>0</v>
          </cell>
          <cell r="S87">
            <v>0</v>
          </cell>
        </row>
        <row r="88">
          <cell r="G88" t="str">
            <v>Cr_AyL07</v>
          </cell>
          <cell r="H88" t="str">
            <v>El aceite lubricante ofrecido por el oferente no debe incorporar las siguientes sustancias en cantidades superiores al 0,010 % (p/p) del producto final:
• Compuestos orgánicos halogenados y compuestos de nitrito</v>
          </cell>
          <cell r="I88" t="str">
            <v>Hoja de datos de seguridad con la información completa sobre los aditivos empleados y su respectiva concentración.
Información a recibir: Se debe revisar la ficha técnica en donde, de manera explicita, se evidencie el no uso de las sustancias mencionadas en las cantidades descritas.</v>
          </cell>
          <cell r="J88">
            <v>0</v>
          </cell>
          <cell r="K88">
            <v>0</v>
          </cell>
          <cell r="L88">
            <v>0</v>
          </cell>
          <cell r="M88">
            <v>0</v>
          </cell>
          <cell r="N88">
            <v>0</v>
          </cell>
          <cell r="O88">
            <v>0</v>
          </cell>
          <cell r="P88">
            <v>0</v>
          </cell>
          <cell r="Q88">
            <v>0</v>
          </cell>
          <cell r="R88">
            <v>0</v>
          </cell>
          <cell r="S88">
            <v>0</v>
          </cell>
        </row>
        <row r="89">
          <cell r="G89" t="str">
            <v>Cr_AyL08</v>
          </cell>
          <cell r="H89" t="str">
            <v>El aceite lubricante ofrecido por el oferente no debe incorporar las siguientes sustancias en cantidades superiores al 0,010 % (p/p) del producto final:
• Metales o compuestos metálicos, excepto sodio, potasio, magnesio y calcio. En el caso de los espesantes, podrán utilizarse compuestos de litio y/o aluminio.</v>
          </cell>
          <cell r="I89" t="str">
            <v>Hoja de datos de seguridad con la información completa sobre los aditivos empleados y su respectiva concentración.
Información a recibir: Se debe revisar la ficha técnica en donde, de manera explicita, se evidencie el no uso de las sustancias mencionadas en las cantidades descritas.</v>
          </cell>
          <cell r="J89">
            <v>0</v>
          </cell>
          <cell r="K89">
            <v>0</v>
          </cell>
          <cell r="L89">
            <v>0</v>
          </cell>
          <cell r="M89">
            <v>0</v>
          </cell>
          <cell r="N89">
            <v>0</v>
          </cell>
          <cell r="O89">
            <v>0</v>
          </cell>
          <cell r="P89">
            <v>0</v>
          </cell>
          <cell r="Q89">
            <v>0</v>
          </cell>
          <cell r="R89">
            <v>0</v>
          </cell>
          <cell r="S89">
            <v>0</v>
          </cell>
        </row>
        <row r="90">
          <cell r="G90" t="str">
            <v>Cr_AyL09</v>
          </cell>
          <cell r="H90" t="str">
            <v>El oferente deberá facilitar datos sobre la toxicidad acuática aguda de los principales componentes y de las mezclas.
Se establecerán los datos sobre toxicidad acuática aguda de cada componente principal en cada uno de los dos niveles tróficos siguientes: algas y dafnias. La concentración crítica para la toxicidad acuática aguda de cada componente principal deberá ser al menos 100 mg/L.</v>
          </cell>
          <cell r="I90" t="str">
            <v>Informes de ensayos o datos bibliográficos científicos de gran calidad (ensayos realizados basados en  protocolos aceptables y buenas prácticas de laboratorio), sobre la toxicidad de cada sustancia principal constituyente.
Información a recibir: En la hoja de seguridad se debe describir de manera explicita la toxicidad del producto y la concetracion la cual no debe superar el valor solicitado.</v>
          </cell>
          <cell r="J90">
            <v>0</v>
          </cell>
          <cell r="K90">
            <v>0</v>
          </cell>
          <cell r="L90">
            <v>0</v>
          </cell>
          <cell r="M90">
            <v>0</v>
          </cell>
          <cell r="N90">
            <v>0</v>
          </cell>
          <cell r="O90">
            <v>0</v>
          </cell>
          <cell r="P90">
            <v>0</v>
          </cell>
          <cell r="Q90">
            <v>0</v>
          </cell>
          <cell r="R90">
            <v>0</v>
          </cell>
          <cell r="S90">
            <v>0</v>
          </cell>
        </row>
        <row r="91">
          <cell r="G91" t="str">
            <v>Cr_AyL10</v>
          </cell>
          <cell r="H91" t="str">
            <v>Para el aceite lubricante como producto final, el oferente debe presentar los datos de la toxicidad acuática aguda establecidos en los niveles tróficos algas, dafnias y peces y los resultados deben ser al menos 1000 mg/L.</v>
          </cell>
          <cell r="I91" t="str">
            <v>Informes de ensayos o datos bibliográficos científicos de gran calidad (ensayos realizados basados en  protocolos aceptables y buenas prácticas de laboratorio), sobre la toxicidad de cada sustancia principal constituyente.
Información a recibir: En la hoja de seguridad se debe describir de manera explicita la toxicidad del producto y la concetracion la cual no debe superar el valor solicitado.</v>
          </cell>
          <cell r="J91">
            <v>0</v>
          </cell>
          <cell r="K91">
            <v>0</v>
          </cell>
          <cell r="L91">
            <v>0</v>
          </cell>
          <cell r="M91">
            <v>0</v>
          </cell>
          <cell r="N91">
            <v>0</v>
          </cell>
          <cell r="O91">
            <v>0</v>
          </cell>
          <cell r="P91">
            <v>0</v>
          </cell>
          <cell r="Q91">
            <v>0</v>
          </cell>
          <cell r="R91">
            <v>0</v>
          </cell>
          <cell r="S91">
            <v>0</v>
          </cell>
        </row>
        <row r="92">
          <cell r="G92" t="str">
            <v>Cr_AyL11</v>
          </cell>
          <cell r="H92" t="str">
            <v>De igual manera, el lubricante ofrecido por el oferente no debe contener sustancias que reúnan los criterios para ser clasificadas con las indicaciones de peligro o las frases de riesgo que se presentan en el Reglamento (CE) 1272/2008 del Parlamento Europeo y del Consejo o en la Directiva 67/548/CEE del Consejo y en el artículo 57 del Reglamento (CE) 1907/2006 del Parlamento Europeo y del Consejo</v>
          </cell>
          <cell r="I92" t="str">
            <v>Informes de ensayos o datos bibliográficos científicos de gran calidad (ensayos realizados basados en  protocolos aceptables y buenas prácticas de laboratorio), sobre la toxicidad de cada sustancia principal constituyente.
Información a recibir: En la hoja de seguridad se debe describir de manera explicita las sustancias que componen el aceite dentro de las cuales no deben estar las sustancias mencionadas.</v>
          </cell>
          <cell r="J92">
            <v>0</v>
          </cell>
          <cell r="K92">
            <v>0</v>
          </cell>
          <cell r="L92">
            <v>0</v>
          </cell>
          <cell r="M92">
            <v>0</v>
          </cell>
          <cell r="N92">
            <v>0</v>
          </cell>
          <cell r="O92">
            <v>0</v>
          </cell>
          <cell r="P92">
            <v>0</v>
          </cell>
          <cell r="Q92">
            <v>0</v>
          </cell>
          <cell r="R92">
            <v>0</v>
          </cell>
          <cell r="S92">
            <v>0</v>
          </cell>
        </row>
        <row r="93">
          <cell r="G93" t="str">
            <v>Cr_AyL12</v>
          </cell>
          <cell r="H93" t="str">
            <v>El fabricante debe estar asociado a fondos o iniciativas que promuevan la correcta disposición de Aceites Usados y programas posconsumo.</v>
          </cell>
          <cell r="I93" t="str">
            <v>Certificado de afiliación al Fondo o compromiso con la iniciativa.
Información a recibir: Contratos o convenios que evidencien el manejo de los aceites. Asi mismo, las actas de disposicion final de los residuos.</v>
          </cell>
          <cell r="J93">
            <v>0</v>
          </cell>
          <cell r="K93">
            <v>0</v>
          </cell>
          <cell r="L93">
            <v>0</v>
          </cell>
          <cell r="M93">
            <v>0</v>
          </cell>
          <cell r="N93">
            <v>0</v>
          </cell>
          <cell r="O93">
            <v>0</v>
          </cell>
          <cell r="P93">
            <v>0</v>
          </cell>
          <cell r="Q93">
            <v>0</v>
          </cell>
          <cell r="R93">
            <v>0</v>
          </cell>
          <cell r="S93">
            <v>0</v>
          </cell>
        </row>
        <row r="94">
          <cell r="G94" t="str">
            <v>Cr_comb01</v>
          </cell>
          <cell r="H94" t="str">
            <v>El consumo de agua en la Estacion de servcio no debe superar la relación de 0,729 L / galon de combustible comercializado</v>
          </cell>
          <cell r="I94" t="str">
            <v>El oferente deberá evidenciar mediante la presentación de una declaración juramentada del representante legal, la medición de indicadores relativos del recurso agua, donde se muestre los cumplimientos de metas de reducción con base en datos de los últimos 3 años. Indicando claramente el indicador de linea base y el indicador luego de reducción en L / gal comercializado  o a través de un progama eficiente y uso racional del agua que establezca estos datos.
Información a recibir: Revisar indicador de consumo de agua en donde se evidencie que esta por debajo del valor solicitado.</v>
          </cell>
          <cell r="J94">
            <v>0</v>
          </cell>
          <cell r="K94">
            <v>6.0000000000000001E-3</v>
          </cell>
          <cell r="L94">
            <v>0</v>
          </cell>
          <cell r="M94">
            <v>0</v>
          </cell>
          <cell r="N94">
            <v>0</v>
          </cell>
          <cell r="O94">
            <v>0</v>
          </cell>
          <cell r="P94">
            <v>0</v>
          </cell>
          <cell r="Q94">
            <v>0</v>
          </cell>
          <cell r="R94">
            <v>0</v>
          </cell>
          <cell r="S94">
            <v>2.0639999999999999E-2</v>
          </cell>
        </row>
        <row r="95">
          <cell r="G95" t="str">
            <v>Cr_comb02</v>
          </cell>
          <cell r="H95" t="str">
            <v>El consumo de energía en la Estacion de servcio no debe superar la relación de 0,363 MJ/ galon de combustible comercializado</v>
          </cell>
          <cell r="I95" t="str">
            <v>El productor deberá  evidenciar mediante la presentación de una declaración juramentada del representante legal, la medición de indicadores relativos de la energía donde se muestre los cumplimientos de metas de reducción con base en datos de los últimos 3 años. Indicando claramente el indicador de linea base y el indicador luego de reducción en MJ / galón comercializado o através de un programa de uso eficiente y racional de energía.
Información a recibir: Revisar indicador de consumo de energía en donde se evidencie que esta por debajo del valor solicitado.</v>
          </cell>
          <cell r="J95">
            <v>0</v>
          </cell>
          <cell r="K95">
            <v>0</v>
          </cell>
          <cell r="L95">
            <v>2.4E-2</v>
          </cell>
          <cell r="M95">
            <v>0</v>
          </cell>
          <cell r="N95">
            <v>0</v>
          </cell>
          <cell r="O95">
            <v>0</v>
          </cell>
          <cell r="P95">
            <v>0</v>
          </cell>
          <cell r="Q95">
            <v>0</v>
          </cell>
          <cell r="R95">
            <v>0</v>
          </cell>
          <cell r="S95">
            <v>2.36</v>
          </cell>
        </row>
        <row r="96">
          <cell r="G96" t="str">
            <v>Cr_comb03</v>
          </cell>
          <cell r="H96" t="str">
            <v>El oferente  debe medir su huella de carbono del servicio y no superar 0,046 Kg CO2 equivalente / galón comercializado</v>
          </cell>
          <cell r="I96" t="str">
            <v xml:space="preserve"> El productor deberá  evidenciar mediante la presentación de una declaración juramentada del representante legal, la medición de indicadores relativos a la huella de carbono del producto, donde se muestre los cumplimientos de metas de reducción con base en datos de los últimos 3 años. Indicando claramente el indicador de linea base y el indicador luego de reducción en CO2 equivalente/ galon. Podrá utilizarse los Alcances 1 y 2 de la norma ISO 14064 (guía paso a paso) o mediante otra metodología donde se establezcan acciones estándar para la medición.
Información a recibir: Indicador donde se evidencie la reduccion de CO2 equivalente/galon.</v>
          </cell>
          <cell r="J96">
            <v>0</v>
          </cell>
          <cell r="K96">
            <v>0</v>
          </cell>
          <cell r="L96">
            <v>0</v>
          </cell>
          <cell r="M96">
            <v>0</v>
          </cell>
          <cell r="N96">
            <v>1.0999999999999999E-2</v>
          </cell>
          <cell r="O96">
            <v>0</v>
          </cell>
          <cell r="P96">
            <v>0</v>
          </cell>
          <cell r="Q96">
            <v>0</v>
          </cell>
          <cell r="R96">
            <v>0</v>
          </cell>
          <cell r="S96">
            <v>1.4140744199999999</v>
          </cell>
        </row>
        <row r="97">
          <cell r="G97" t="str">
            <v>Cr_comb04</v>
          </cell>
          <cell r="H97" t="str">
            <v>El contratista debe contar con el registro de monitoreos de Emisión de Compuestos Orgánicos Volátiles – COV o VOC (por su sigla en inglés)</v>
          </cell>
          <cell r="I97" t="str">
            <v>Presentar mediciones periódicas acorde a las exigidas por la ley en materia de calidad del aire para COVs en estaciones de servicio, especialmente en el proceso de llenado de los tanques (existen diversas tecnologías, seleccionar según aplique).
Información a recibir: Se deben revisar las mediciones realizadas en el ultimo periodo. Los resultados deben estar dentro de la normatividad ambiental aplicable.</v>
          </cell>
          <cell r="J97">
            <v>0</v>
          </cell>
          <cell r="K97">
            <v>0</v>
          </cell>
          <cell r="L97">
            <v>0</v>
          </cell>
          <cell r="M97">
            <v>0</v>
          </cell>
          <cell r="N97">
            <v>0</v>
          </cell>
          <cell r="O97">
            <v>0</v>
          </cell>
          <cell r="P97">
            <v>0</v>
          </cell>
          <cell r="Q97">
            <v>0</v>
          </cell>
          <cell r="R97">
            <v>0</v>
          </cell>
          <cell r="S97">
            <v>0</v>
          </cell>
        </row>
        <row r="98">
          <cell r="G98" t="str">
            <v>Cr_llan01</v>
          </cell>
          <cell r="H98" t="str">
            <v xml:space="preserve">El oferente debe contar con llantas ecoeficientes con un coeficiente de resitencia a rodadura de mínimo 7 Kg/t, las cuales deben reducir el consumo de combustible. </v>
          </cell>
          <cell r="I98" t="str">
            <v>Fichas técnica de la llanta
Información a recibir: Dentro de la ficha técnica se debe evidenciar el coeficiente de resistencia el cual no debe superar el valor solicitado.</v>
          </cell>
          <cell r="J98">
            <v>0</v>
          </cell>
          <cell r="K98">
            <v>0</v>
          </cell>
          <cell r="L98">
            <v>0</v>
          </cell>
          <cell r="M98">
            <v>0</v>
          </cell>
          <cell r="N98">
            <v>567.54609262068664</v>
          </cell>
          <cell r="O98">
            <v>0</v>
          </cell>
          <cell r="P98">
            <v>0</v>
          </cell>
          <cell r="Q98">
            <v>0</v>
          </cell>
          <cell r="R98">
            <v>0</v>
          </cell>
          <cell r="S98">
            <v>72959.310158714885</v>
          </cell>
        </row>
        <row r="99">
          <cell r="G99" t="str">
            <v>Cr_llan02</v>
          </cell>
          <cell r="H99" t="str">
            <v>Las llantas deben contar con un contenido de caucho reciclado más alto, siempre y cuando no afecte la calidad del producto. (máxima cantidad aplicable)</v>
          </cell>
          <cell r="I99" t="str">
            <v>Declaración del oferente con la ficha técnica de la llanta
Información a recibir: La ficha técnica debe contar con la informacion del procentaje de caucho reciclado usado.</v>
          </cell>
          <cell r="J99">
            <v>0</v>
          </cell>
          <cell r="K99">
            <v>0</v>
          </cell>
          <cell r="L99">
            <v>0</v>
          </cell>
          <cell r="M99">
            <v>0</v>
          </cell>
          <cell r="N99">
            <v>0</v>
          </cell>
          <cell r="O99">
            <v>0</v>
          </cell>
          <cell r="P99">
            <v>0</v>
          </cell>
          <cell r="Q99">
            <v>0</v>
          </cell>
          <cell r="R99">
            <v>0</v>
          </cell>
          <cell r="S99">
            <v>0</v>
          </cell>
        </row>
        <row r="100">
          <cell r="G100" t="str">
            <v>Cr_llan03</v>
          </cell>
          <cell r="H100" t="str">
            <v>El contratista debe contar con programa de mantenimiento preventivo y seguimiento para prolongar la vida útil de las llantas (servicio post venta)</v>
          </cell>
          <cell r="I100" t="str">
            <v>Declaración del contratista, distribuidor o proveedor.
Información a recibir: Se debe contar con propuestas de mantenimiento.</v>
          </cell>
          <cell r="J100">
            <v>0</v>
          </cell>
          <cell r="K100">
            <v>0</v>
          </cell>
          <cell r="L100">
            <v>0</v>
          </cell>
          <cell r="M100">
            <v>0</v>
          </cell>
          <cell r="N100">
            <v>0</v>
          </cell>
          <cell r="O100">
            <v>0</v>
          </cell>
          <cell r="P100">
            <v>0</v>
          </cell>
          <cell r="Q100">
            <v>0</v>
          </cell>
          <cell r="R100">
            <v>0</v>
          </cell>
          <cell r="S100">
            <v>0</v>
          </cell>
        </row>
        <row r="101">
          <cell r="G101" t="str">
            <v>Cr_mv01</v>
          </cell>
          <cell r="H101" t="str">
            <v>El oferente debe contar con un programa de uso eficiente y racional del agua, contando con métodos de medición basados en indicadores relativos que ilustran la eficiencia del servicio.</v>
          </cell>
          <cell r="I101" t="str">
            <v>El prestador del servicio deberá demostrar de manera evidenciable mediante la presentación de una declaración del representante legal, la medición de indicadores relativos del recurso agua, donde se muestre los cumplimientos de metas de reducción con base en datos de los últimos 3 años.  Indicando claramente el indicador de linea base de Uso de agua y el indicador luego de reducción en L / Vehiculo atendido
Información a recibir: Revisar indicador de consumo de agua donde se evidencie mejoras en el consumo del recurso.</v>
          </cell>
          <cell r="J101">
            <v>0</v>
          </cell>
          <cell r="K101">
            <v>0</v>
          </cell>
          <cell r="L101">
            <v>0</v>
          </cell>
          <cell r="M101">
            <v>0</v>
          </cell>
          <cell r="N101">
            <v>0</v>
          </cell>
          <cell r="O101">
            <v>0</v>
          </cell>
          <cell r="P101">
            <v>0</v>
          </cell>
          <cell r="Q101">
            <v>0</v>
          </cell>
          <cell r="R101">
            <v>0</v>
          </cell>
          <cell r="S101">
            <v>0</v>
          </cell>
        </row>
        <row r="102">
          <cell r="G102" t="str">
            <v>Cr_mv02</v>
          </cell>
          <cell r="H102" t="str">
            <v>El oferente debe contar con un programa de uso eficiente y racional de la energía, contando con métodos de medición basados en indicadores relativos que ilustran la eficiencia del servicio</v>
          </cell>
          <cell r="I102" t="str">
            <v>El prestador del servicio deberá demostrar de manera evidenciable mediante la presentación de una declaración del representante legal, la medición de indicadores relativos de la energía donde se muestre los cumplimientos de metas de reducción con base en datos de los últimos 3 años. Indicando claramente el indicador de linea base de Uso de agua y el indicador luego de reducción en Kwh / Vehiculo atendido.
Información a recibir: Revisar indicador de consumo de energía donde se evidencie mejoras en el consumo del recurso.</v>
          </cell>
          <cell r="J102">
            <v>0</v>
          </cell>
          <cell r="K102">
            <v>0</v>
          </cell>
          <cell r="L102">
            <v>0</v>
          </cell>
          <cell r="M102">
            <v>0</v>
          </cell>
          <cell r="N102">
            <v>0</v>
          </cell>
          <cell r="O102">
            <v>0</v>
          </cell>
          <cell r="P102">
            <v>0</v>
          </cell>
          <cell r="Q102">
            <v>0</v>
          </cell>
          <cell r="R102">
            <v>0</v>
          </cell>
          <cell r="S102">
            <v>0</v>
          </cell>
        </row>
        <row r="103">
          <cell r="G103" t="str">
            <v>Cr_mv03</v>
          </cell>
          <cell r="H103" t="str">
            <v>El oferente debe contar con programas de minimización de las emisiones producidas por el proceso del servicio.</v>
          </cell>
          <cell r="I103" t="str">
            <v>Certificado del representante legal en donde se reporte la estabilidad o reducción de emisiones a través de indicadores de seguimiento.
Información a recibir: Revisar indicador de emisiones donde se evidencie mejoras en estas.</v>
          </cell>
          <cell r="J103">
            <v>0</v>
          </cell>
          <cell r="K103">
            <v>0</v>
          </cell>
          <cell r="L103">
            <v>0</v>
          </cell>
          <cell r="M103">
            <v>0</v>
          </cell>
          <cell r="N103">
            <v>0</v>
          </cell>
          <cell r="O103">
            <v>0</v>
          </cell>
          <cell r="P103">
            <v>0</v>
          </cell>
          <cell r="Q103">
            <v>0</v>
          </cell>
          <cell r="R103">
            <v>0</v>
          </cell>
          <cell r="S103">
            <v>0</v>
          </cell>
        </row>
        <row r="104">
          <cell r="G104" t="str">
            <v>Cr_mv04</v>
          </cell>
          <cell r="H104" t="str">
            <v>El oferente debe tener definido los procedimientos que debe implementar el taller para el buen manejo de aceites usados y entregar el aceite usado a un gestor autorizado</v>
          </cell>
          <cell r="I104" t="str">
            <v>Declaración juramentada del oferente. Certificados de disposición del aceite.
Información a recibir: Contrato con empresa autorizada por la autoridad ambiental para el manejo de los reisduos. Actas de disposicion final.</v>
          </cell>
          <cell r="J104">
            <v>0</v>
          </cell>
          <cell r="K104">
            <v>0</v>
          </cell>
          <cell r="L104">
            <v>0</v>
          </cell>
          <cell r="M104">
            <v>0</v>
          </cell>
          <cell r="N104">
            <v>0</v>
          </cell>
          <cell r="O104">
            <v>0</v>
          </cell>
          <cell r="P104">
            <v>0</v>
          </cell>
          <cell r="Q104">
            <v>0</v>
          </cell>
          <cell r="R104">
            <v>0</v>
          </cell>
          <cell r="S104">
            <v>0</v>
          </cell>
        </row>
        <row r="105">
          <cell r="G105" t="str">
            <v>Cr_mv05</v>
          </cell>
          <cell r="H105" t="str">
            <v>Cuando el contratista cuenta con sistemas de latonería y pintura o cuenta con compresores para otros fines, debe llevar un plan de manejo de los equipos de aire comprimido y su mantenimiento.</v>
          </cell>
          <cell r="I105" t="str">
            <v>Registros de mantenimiento y certificados del representante legal que avale la información.
Información a recibir: Se deben revisar los registros de mantenimiento asi como planes preventivos.</v>
          </cell>
          <cell r="J105">
            <v>0</v>
          </cell>
          <cell r="K105">
            <v>0</v>
          </cell>
          <cell r="L105">
            <v>0</v>
          </cell>
          <cell r="M105">
            <v>0</v>
          </cell>
          <cell r="N105">
            <v>0</v>
          </cell>
          <cell r="O105">
            <v>0</v>
          </cell>
          <cell r="P105">
            <v>0</v>
          </cell>
          <cell r="Q105">
            <v>0</v>
          </cell>
          <cell r="R105">
            <v>0</v>
          </cell>
          <cell r="S105">
            <v>0</v>
          </cell>
        </row>
        <row r="106">
          <cell r="G106" t="str">
            <v>Cr_mv06</v>
          </cell>
          <cell r="H106" t="str">
            <v>El contratista debe entregar el certificado de disposición final o de aprovechamiento de los Residuos peligrosos generados durante el servicio (en caso de que hayan generado), con empresas legalmente constituidas y autorizadas por la autoridad ambiental competente para realizar el transporte, tratamiento, aprovechamiento, valoración o disposición final de dichos residuos</v>
          </cell>
          <cell r="I106" t="str">
            <v>Certificados de disposición de los residuos peligrosos generados durante la prestación del servicio.
Información a recibir: Contrato con empresa autorizada por la autoridad ambiental para el manejo de los residuos. Actas de disposicion final.</v>
          </cell>
          <cell r="J106">
            <v>0</v>
          </cell>
          <cell r="K106">
            <v>0</v>
          </cell>
          <cell r="L106">
            <v>0</v>
          </cell>
          <cell r="M106">
            <v>0</v>
          </cell>
          <cell r="N106">
            <v>0</v>
          </cell>
          <cell r="O106">
            <v>0</v>
          </cell>
          <cell r="P106">
            <v>0</v>
          </cell>
          <cell r="Q106">
            <v>0</v>
          </cell>
          <cell r="R106">
            <v>0</v>
          </cell>
          <cell r="S106">
            <v>0</v>
          </cell>
        </row>
        <row r="107">
          <cell r="G107" t="str">
            <v>Cr_mv07</v>
          </cell>
          <cell r="H107" t="str">
            <v>El manejo de los otros residuos peligrosos deben ser controlados conforme el Decreto Único Reglamentario 1076 de 2015 Título 6: Residuos Peligrosos o la norma que la sustituya</v>
          </cell>
          <cell r="I107" t="str">
            <v>Registro de cantidad, caracterización y destino (disposición o aprovechamiento) de los residuos peligrosos  generados
Información a recibir: Contrato con empresa autorizada por la autoridad ambiental para el manejo de los residuos. Actas de disposicion final.</v>
          </cell>
          <cell r="J107">
            <v>0</v>
          </cell>
          <cell r="K107">
            <v>0</v>
          </cell>
          <cell r="L107">
            <v>0</v>
          </cell>
          <cell r="M107">
            <v>0</v>
          </cell>
          <cell r="N107">
            <v>0</v>
          </cell>
          <cell r="O107">
            <v>0</v>
          </cell>
          <cell r="P107">
            <v>0</v>
          </cell>
          <cell r="Q107">
            <v>0</v>
          </cell>
          <cell r="R107">
            <v>0</v>
          </cell>
          <cell r="S107">
            <v>0</v>
          </cell>
        </row>
        <row r="108">
          <cell r="G108" t="str">
            <v>CR_veh01</v>
          </cell>
          <cell r="H108" t="str">
            <v>Los vehículos eléctricos e híbridos enchufables ofrecidos deben otorgar un rendimiento de no menos de 4 Km/Kwh de energía</v>
          </cell>
          <cell r="I108" t="str">
            <v>Ficha técnica del vehículo
Información a recibir: La ficha técnica debe contener la información de rendimiento donde se debe evidenciar que el valor no sea menor al solicitado.</v>
          </cell>
          <cell r="J108">
            <v>0</v>
          </cell>
          <cell r="K108">
            <v>0</v>
          </cell>
          <cell r="L108">
            <v>0</v>
          </cell>
          <cell r="M108">
            <v>0</v>
          </cell>
          <cell r="N108">
            <v>0.76</v>
          </cell>
          <cell r="O108">
            <v>0</v>
          </cell>
          <cell r="P108">
            <v>0</v>
          </cell>
          <cell r="Q108">
            <v>0</v>
          </cell>
          <cell r="R108">
            <v>0</v>
          </cell>
          <cell r="S108">
            <v>97.6996872</v>
          </cell>
        </row>
        <row r="109">
          <cell r="G109" t="str">
            <v>CR_veh02</v>
          </cell>
          <cell r="H109" t="str">
            <v>En caso de seleccionar vehículos a gasolina, estos deben deben otorgar un rendimiento de no menos de  47 Km/gal para vehiculos livianos</v>
          </cell>
          <cell r="I109" t="str">
            <v>Declaración del fabricante sobre el consumo de combustible del vehículo
Información a recibir: La ficha técnica debe contener la información de rendimiento donde se debe evidenciar que el valor no sea menor al solicitado.</v>
          </cell>
          <cell r="J109">
            <v>0</v>
          </cell>
          <cell r="K109">
            <v>0</v>
          </cell>
          <cell r="L109">
            <v>0</v>
          </cell>
          <cell r="M109">
            <v>0</v>
          </cell>
          <cell r="N109">
            <v>0.01</v>
          </cell>
          <cell r="O109">
            <v>0</v>
          </cell>
          <cell r="P109">
            <v>0</v>
          </cell>
          <cell r="Q109">
            <v>0</v>
          </cell>
          <cell r="R109">
            <v>0</v>
          </cell>
          <cell r="S109">
            <v>1.2855222000000002</v>
          </cell>
        </row>
        <row r="110">
          <cell r="G110" t="str">
            <v>CR_veh03</v>
          </cell>
          <cell r="H110" t="str">
            <v>Los vehículos a gasolina deben contar con bajo cilindraje en el caso de utilizarlos únicamente en recorridos urbanos.</v>
          </cell>
          <cell r="I110" t="str">
            <v>Declaración del fabricante
Información a recibir: la ficha técnica del vehiculo debe aclarar el tipo de cilindraje del vehiculo ofrecido.</v>
          </cell>
          <cell r="J110">
            <v>0</v>
          </cell>
          <cell r="K110">
            <v>0</v>
          </cell>
          <cell r="L110">
            <v>0</v>
          </cell>
          <cell r="M110">
            <v>0</v>
          </cell>
          <cell r="N110">
            <v>0.1</v>
          </cell>
          <cell r="O110">
            <v>0</v>
          </cell>
          <cell r="P110">
            <v>0</v>
          </cell>
          <cell r="Q110">
            <v>0</v>
          </cell>
          <cell r="R110">
            <v>0</v>
          </cell>
          <cell r="S110">
            <v>12.855222000000001</v>
          </cell>
        </row>
        <row r="111">
          <cell r="G111" t="str">
            <v>CR_veh04</v>
          </cell>
          <cell r="H111" t="str">
            <v>Los vehículos a gasolina deben contar con indicadores visuales de conducción eficiente (testigos en el tablero de conducción)</v>
          </cell>
          <cell r="I111" t="str">
            <v>Ficha técnica del vehículo
Información a recibir: La ficha técnica debe contener la información de las funcionalidades del vehiculo dentro de las cuales deben estar los indicadores de conduccion eficiente.</v>
          </cell>
          <cell r="J111">
            <v>0</v>
          </cell>
          <cell r="K111">
            <v>0</v>
          </cell>
          <cell r="L111">
            <v>0</v>
          </cell>
          <cell r="M111">
            <v>0</v>
          </cell>
          <cell r="N111">
            <v>0</v>
          </cell>
          <cell r="O111">
            <v>0</v>
          </cell>
          <cell r="P111">
            <v>0</v>
          </cell>
          <cell r="Q111">
            <v>0</v>
          </cell>
          <cell r="R111">
            <v>0</v>
          </cell>
          <cell r="S111">
            <v>0</v>
          </cell>
        </row>
        <row r="112">
          <cell r="G112" t="str">
            <v>CR_veh05</v>
          </cell>
          <cell r="H112" t="str">
            <v>Si el oferente ofrece servicio de mantenimiento para el vehículo, deberá garantizar la correcta disposicion de los residuos generados durante el mantenimiento</v>
          </cell>
          <cell r="I112" t="str">
            <v>contrato con una empresa de disposicon final de residuos avalada por la autoridad ambiental
Información a recibir: Contrato con la empresa y actas de disposicion final de residuos.</v>
          </cell>
          <cell r="J112">
            <v>0</v>
          </cell>
          <cell r="K112">
            <v>0</v>
          </cell>
          <cell r="L112">
            <v>0</v>
          </cell>
          <cell r="M112">
            <v>0</v>
          </cell>
          <cell r="N112">
            <v>0</v>
          </cell>
          <cell r="O112">
            <v>0</v>
          </cell>
          <cell r="P112">
            <v>0</v>
          </cell>
          <cell r="Q112">
            <v>0</v>
          </cell>
          <cell r="R112">
            <v>0</v>
          </cell>
          <cell r="S112">
            <v>0</v>
          </cell>
        </row>
        <row r="113">
          <cell r="G113" t="str">
            <v>Cr_ind01</v>
          </cell>
          <cell r="H113" t="str">
            <v xml:space="preserve">El consumo de energía en las diferentes etapas de producción de las piezas publicitarias no debe superar la relación </v>
          </cell>
          <cell r="I113" t="str">
            <v>Declaración del proveedor, informando la cantidad de energia usada en las fases de secado y coccion como máximo   la documentación de apoyo del cálculo obtenido, por ejemplo a través de :
Programa de uso efiiente de la energía, donde se evidencie los consumos de la energía para las diferentes fases de producción.
Información a recibir: Indicador de consumo de energía donde se evidencie que dichos consumos no superan el valor solicitado.</v>
          </cell>
          <cell r="J113">
            <v>0</v>
          </cell>
          <cell r="K113">
            <v>0</v>
          </cell>
          <cell r="L113">
            <v>0</v>
          </cell>
          <cell r="M113">
            <v>0</v>
          </cell>
          <cell r="N113">
            <v>0</v>
          </cell>
          <cell r="O113">
            <v>0</v>
          </cell>
          <cell r="P113">
            <v>0</v>
          </cell>
          <cell r="Q113">
            <v>0</v>
          </cell>
          <cell r="R113">
            <v>0</v>
          </cell>
          <cell r="S113">
            <v>0</v>
          </cell>
        </row>
        <row r="114">
          <cell r="G114" t="str">
            <v>Cr_ind02</v>
          </cell>
          <cell r="H114" t="str">
            <v>El consumo de agua en las diferentes etapas de producción de las piezas publicitarias no no debe exceder ________</v>
          </cell>
          <cell r="I114" t="str">
            <v>Declaración del proveedor, informando la cantidad de agua usada en las fases de secado y coccion como máximo y la documentación de apoyo del cálculo obtenido, por ejemplo a través de :
Programa de uso efiiente del agua donde se evidencie los consumos de agua para las diferentes fases de producción.
Información a recibir: Indicador de consumo de agua donde se evidencie que dichos consumos no superan el valor solicitado.</v>
          </cell>
          <cell r="J114">
            <v>0</v>
          </cell>
          <cell r="K114">
            <v>0</v>
          </cell>
          <cell r="L114">
            <v>0</v>
          </cell>
          <cell r="M114">
            <v>0</v>
          </cell>
          <cell r="N114">
            <v>0</v>
          </cell>
          <cell r="O114">
            <v>0</v>
          </cell>
          <cell r="P114">
            <v>0</v>
          </cell>
          <cell r="Q114">
            <v>0</v>
          </cell>
          <cell r="R114">
            <v>0</v>
          </cell>
          <cell r="S114">
            <v>0</v>
          </cell>
        </row>
        <row r="115">
          <cell r="G115" t="str">
            <v>Cr_ind03</v>
          </cell>
          <cell r="H115" t="str">
            <v>El empaque secundario del producto debe provenir de: 
• Fibras maderables o no maderables provenientes de plantaciones certificadas bajo algún esquema ambiental reconocido como de manejo forestal responsable, mínimo en un 70%, o
• Residuos agroindustriales no certificadas con una auto-declaración del proveedor o con evidencias suministradas por el proveedor respecto al origen de la fibra empleada, mínimo en un 70%, o
• Fibras recicladas a partir de papel recuperado posconsumo y preconsumo, fibras recicladas a partir de papel recuperado posconsumo y preconsumo</v>
          </cell>
          <cell r="I115" t="str">
            <v>Ficha técnica del producto donde se evidencia la composición del papel ofrecido
Información a recibir: La declaración debe incluir el porcentaje y la proveniencia del material usado para el empaque.</v>
          </cell>
          <cell r="J115">
            <v>0</v>
          </cell>
          <cell r="K115">
            <v>0</v>
          </cell>
          <cell r="L115">
            <v>0</v>
          </cell>
          <cell r="M115">
            <v>4.0000000000000002E-4</v>
          </cell>
          <cell r="N115">
            <v>0</v>
          </cell>
          <cell r="O115">
            <v>0</v>
          </cell>
          <cell r="P115">
            <v>0</v>
          </cell>
          <cell r="Q115">
            <v>0</v>
          </cell>
          <cell r="R115">
            <v>1.4999999999999999E-2</v>
          </cell>
          <cell r="S115">
            <v>1356.9436500500001</v>
          </cell>
        </row>
        <row r="116">
          <cell r="G116" t="str">
            <v>Cr_ind04</v>
          </cell>
          <cell r="H116" t="str">
            <v>El oferente de los productos impresos debe contar con un sistema de gestión de la seguridad y salud en el trabajo</v>
          </cell>
          <cell r="I116" t="str">
            <v>El oferente deberá demostrar de manera evidenciable la implementación de su sistema de gestión de la seguridad y salud en el trabajo y el seguimiento a sus indicadores.
Información a recibir: Plan de SYST con los indicadores tales como: ausentismo por enfermedad profesional y accidentes de trabajo, tiempo de incapacidades, entre otros.</v>
          </cell>
          <cell r="J116">
            <v>0</v>
          </cell>
          <cell r="K116">
            <v>0</v>
          </cell>
          <cell r="L116">
            <v>0</v>
          </cell>
          <cell r="M116">
            <v>0</v>
          </cell>
          <cell r="N116">
            <v>0</v>
          </cell>
          <cell r="O116">
            <v>0</v>
          </cell>
          <cell r="P116">
            <v>0</v>
          </cell>
          <cell r="Q116">
            <v>0</v>
          </cell>
          <cell r="R116">
            <v>0</v>
          </cell>
          <cell r="S116">
            <v>0</v>
          </cell>
        </row>
        <row r="117">
          <cell r="G117" t="str">
            <v>Cr_ind05</v>
          </cell>
          <cell r="H117" t="str">
            <v>El fabricante ofrecerá productos impresos con tintas 100% basadas en agua (o con concentración del solvente de máximo 10% del peso total de la fórmula), tintas de secado UV o tintas con base en aceites minerales o aceites vegetales (como el de soya).</v>
          </cell>
          <cell r="I117" t="str">
            <v>El oferente deberá suministrar declaración del proveedor de las tintas empleadas en el producto respecto al cumplimiento de este requisito junto con las hojas de seguridad
Información a recibir: La ficha técnica debe contar con la información explicita del tipo de tinta usada y sus especificaciones.</v>
          </cell>
          <cell r="J117">
            <v>0</v>
          </cell>
          <cell r="K117">
            <v>0</v>
          </cell>
          <cell r="L117">
            <v>0</v>
          </cell>
          <cell r="M117">
            <v>0</v>
          </cell>
          <cell r="N117">
            <v>0</v>
          </cell>
          <cell r="O117">
            <v>0</v>
          </cell>
          <cell r="P117">
            <v>0</v>
          </cell>
          <cell r="Q117">
            <v>0</v>
          </cell>
          <cell r="R117">
            <v>0</v>
          </cell>
          <cell r="S117">
            <v>0</v>
          </cell>
        </row>
        <row r="118">
          <cell r="G118" t="str">
            <v>Cr_ind06</v>
          </cell>
          <cell r="H118" t="str">
            <v>Si el proceso de producción emplea solución de fuente, el fabricante debe demostrar el buen manejo de la solución y sus residuos, o la sustitución del alcohol isopropílico.</v>
          </cell>
          <cell r="I118" t="str">
            <v xml:space="preserve">Declaración juramentada del oferente de cumplimiento de este requisito junto con las hojas de seguridad del sustituto de alcohol.
Permiso o registro vigente de vertimientos
Certificado de disposición final de residuos peligrosos con entes autorizados
Fichas de inventario del producto del alcohol isopropílico validado por la Autoridad de Estupefacientes.
En caso de tener un sustituto del alcohol isopropílico entregar hoja de seguridad del sustituto. O, declaración del fabricante de que su proceso no requiere solución de fuente.
Información a recibir: Se debe revisar la hoja de seguridad, los certificados de disposición final de los residuos.
</v>
          </cell>
          <cell r="J118">
            <v>0</v>
          </cell>
          <cell r="K118">
            <v>0</v>
          </cell>
          <cell r="L118">
            <v>0</v>
          </cell>
          <cell r="M118">
            <v>0</v>
          </cell>
          <cell r="N118">
            <v>0</v>
          </cell>
          <cell r="O118">
            <v>0</v>
          </cell>
          <cell r="P118">
            <v>0</v>
          </cell>
          <cell r="Q118">
            <v>0</v>
          </cell>
          <cell r="R118">
            <v>0</v>
          </cell>
          <cell r="S118">
            <v>0</v>
          </cell>
        </row>
        <row r="119">
          <cell r="G119" t="str">
            <v>Cr_ind07</v>
          </cell>
          <cell r="H119" t="str">
            <v>Los productos ofrecidos deben contener tintas sin los siguientes componentes:
• Disolventes orgánicos
• Xileno
• Cromo
• Hexavalente
• Cadmio
• Mercurio
• Plomo
• Níquel
• Cobre
• Zinc</v>
          </cell>
          <cell r="I119" t="str">
            <v>Certificado del proveedor de las tintas o Declaración juramentada del oferente.
Hoja de seguridad de las tintas utilizadas
Información a recibir: Ficha tecnica del producto donde se especifique explicitamente su composicion y donde se evidencie el no uso de los componentes mencionados.</v>
          </cell>
          <cell r="J119">
            <v>0</v>
          </cell>
          <cell r="K119">
            <v>0</v>
          </cell>
          <cell r="L119">
            <v>0</v>
          </cell>
          <cell r="M119">
            <v>0</v>
          </cell>
          <cell r="N119">
            <v>0</v>
          </cell>
          <cell r="O119">
            <v>0</v>
          </cell>
          <cell r="P119">
            <v>0</v>
          </cell>
          <cell r="Q119">
            <v>0</v>
          </cell>
          <cell r="R119">
            <v>0</v>
          </cell>
          <cell r="S119">
            <v>0</v>
          </cell>
        </row>
        <row r="120">
          <cell r="G120" t="str">
            <v>Cr_ind08</v>
          </cell>
          <cell r="H120" t="str">
            <v>El prestador del servicio debe cumplir con la norma de vertimientos al agua vigente</v>
          </cell>
          <cell r="I120" t="str">
            <v>Permiso de vertimientos de la autoridad ambiental competente.
Información a recibir: Permiso de vertimientos vigente</v>
          </cell>
          <cell r="J120">
            <v>0</v>
          </cell>
          <cell r="K120">
            <v>0</v>
          </cell>
          <cell r="L120">
            <v>0</v>
          </cell>
          <cell r="M120">
            <v>0</v>
          </cell>
          <cell r="N120">
            <v>0</v>
          </cell>
          <cell r="O120">
            <v>0</v>
          </cell>
          <cell r="P120">
            <v>0</v>
          </cell>
          <cell r="Q120">
            <v>0</v>
          </cell>
          <cell r="R120">
            <v>0</v>
          </cell>
          <cell r="S120">
            <v>0</v>
          </cell>
        </row>
        <row r="121">
          <cell r="G121" t="str">
            <v>Cr_ind09</v>
          </cell>
          <cell r="H121" t="str">
            <v>En los procesos productivos en los cuales se utilicen Adhesivos y Barnices con contenido de Compuestos Orgánicos Volátiles (COV) deben demostrar los mecanismos para el control de la contaminación y protección de los trabajadores expuestos.</v>
          </cell>
          <cell r="I121" t="str">
            <v>Fichas técnicas del producto y hojas de seguridad.
Certificación por parte de la ARL en la cual se indique el cumplimiento del sistema de gestión de la seguridad y salud en el trabajo en relación a la exposición a COV. Así mismo, cuando este proceso sea subcontratado se requerirá al proveedor. Plan de manejo de sustancias químicas, según la normatividad vigente.
Información a recibir: Revisar las hojas de seguridad y de acuerdo a la peligrosidad y las recomendaicones de seguridad, revisar que los colaboradores esten cumpliendo. Revision del certificado de la ARL actualizado.</v>
          </cell>
          <cell r="J121">
            <v>0</v>
          </cell>
          <cell r="K121">
            <v>0</v>
          </cell>
          <cell r="L121">
            <v>0</v>
          </cell>
          <cell r="M121">
            <v>0</v>
          </cell>
          <cell r="N121">
            <v>0</v>
          </cell>
          <cell r="O121">
            <v>0</v>
          </cell>
          <cell r="P121">
            <v>0</v>
          </cell>
          <cell r="Q121">
            <v>0</v>
          </cell>
          <cell r="R121">
            <v>0</v>
          </cell>
          <cell r="S121">
            <v>0</v>
          </cell>
        </row>
        <row r="122">
          <cell r="G122" t="str">
            <v>Cr_tex01</v>
          </cell>
          <cell r="H122" t="str">
            <v>El consumo de agua en la fase de producción de la prenda no debe superar la relación de 138 L/kg prenda</v>
          </cell>
          <cell r="I122" t="str">
            <v>El oferente deberá evidenciar mediante la presentación de una declaración juramentada del representante legal, la medición de indicadores relativos del recurso agua, donde se muestre los cumplimientos de metas de reducción con base en datos de los últimos 3 años. Indicando claramente el indicador de linea base y el indicador luego de reducción en L / Prenda
Para el caso de los distribuidores, éstos deberán demostrar la carta del representante legal (productor), además de la carta indicando la gestión en el uso eficiente y racional del agua de su actividad.
Información a recibir: Revisión de indicadores de consumo de agua donde se evidencie que dicho consumo no supera el valor solicitado.</v>
          </cell>
          <cell r="J122">
            <v>0</v>
          </cell>
          <cell r="K122">
            <v>165.6</v>
          </cell>
          <cell r="L122">
            <v>0</v>
          </cell>
          <cell r="M122">
            <v>0</v>
          </cell>
          <cell r="N122">
            <v>0</v>
          </cell>
          <cell r="O122">
            <v>0</v>
          </cell>
          <cell r="P122">
            <v>0</v>
          </cell>
          <cell r="Q122">
            <v>0</v>
          </cell>
          <cell r="R122">
            <v>0</v>
          </cell>
          <cell r="S122">
            <v>569.66399999999999</v>
          </cell>
        </row>
        <row r="123">
          <cell r="G123" t="str">
            <v>Cr_tex02</v>
          </cell>
          <cell r="H123" t="str">
            <v>La energía necesaria para las distintas fases de la producción de las prendas  no debe superar 35,94 MJ/ kg prenda</v>
          </cell>
          <cell r="I123" t="str">
            <v>El productor deberá  evidenciar mediante la presentación de una declaración juramentada del representante legal, la medición de indicadores relativos de la energía donde se muestre los cumplimientos de metas de reducción con base en datos de los últimos 3 años. Indicando claramente el indicador de linea base y el indicador luego de reducción en MJ / prenda producida o através de un programa de uso eficiente y racional de energía. 
Para el caso de los distribuidores, éstos deberán demostrar la carta del representante legal (productor), además de la carta indicando la gestión en el uso eficiente y racional de la energía de su actividad.
Información a recibir: Revisión de indicadores de consumo de energia donde se evidencie que dicho consumo no supera el valor solicitado.</v>
          </cell>
          <cell r="J123">
            <v>0</v>
          </cell>
          <cell r="K123">
            <v>0</v>
          </cell>
          <cell r="L123">
            <v>43.123800000000003</v>
          </cell>
          <cell r="M123">
            <v>0</v>
          </cell>
          <cell r="N123">
            <v>0</v>
          </cell>
          <cell r="O123">
            <v>0</v>
          </cell>
          <cell r="P123">
            <v>0</v>
          </cell>
          <cell r="Q123">
            <v>0</v>
          </cell>
          <cell r="R123">
            <v>0</v>
          </cell>
          <cell r="S123">
            <v>4240.5070000000005</v>
          </cell>
        </row>
        <row r="124">
          <cell r="G124" t="str">
            <v>Cr_tex03</v>
          </cell>
          <cell r="H124" t="str">
            <v>Controlar el uso de agroquímicos en el cultivo</v>
          </cell>
          <cell r="I124" t="str">
            <v>Certificado del representante legal de cada empresa (declaración juramentada) de las políticas y prácticas implementadas de uso seguro de agroquímicos, en cuanto a personal (Salud y Seguridad Ocupacional) y al Medio Ambiente. El productor debe gestionar la información fuente con sus proveedores de materias primas.
Información a recibir: Hojas de seguridad de los productos usados. Instructivos de trabajo para la aplicacion de los productos quimicos.</v>
          </cell>
          <cell r="J124">
            <v>0</v>
          </cell>
          <cell r="K124">
            <v>0</v>
          </cell>
          <cell r="L124">
            <v>0</v>
          </cell>
          <cell r="M124">
            <v>0</v>
          </cell>
          <cell r="N124">
            <v>0</v>
          </cell>
          <cell r="O124">
            <v>0</v>
          </cell>
          <cell r="P124">
            <v>0</v>
          </cell>
          <cell r="Q124">
            <v>0</v>
          </cell>
          <cell r="R124">
            <v>0</v>
          </cell>
          <cell r="S124">
            <v>0</v>
          </cell>
        </row>
        <row r="125">
          <cell r="G125" t="str">
            <v>Cr_gran01</v>
          </cell>
          <cell r="H125" t="str">
            <v>El oferente debe garantizar que los vehículos de los proveedores que transporten las llantas usen combustibles con un contenido de azufre no mayor a 50ppm de azufre</v>
          </cell>
          <cell r="I125" t="str">
            <v>Los proveedores deben presentar el certificado de gases vigente donde se evidencie que se encuentran por debajo de los límites máximos permisibles.
Información a recibir: Resultado de la prueba de gases donde se evidencie que el contenido de azufre esta por debajo del valor solictado.</v>
          </cell>
          <cell r="J125">
            <v>0</v>
          </cell>
          <cell r="K125">
            <v>0</v>
          </cell>
          <cell r="L125">
            <v>0</v>
          </cell>
          <cell r="M125">
            <v>0</v>
          </cell>
          <cell r="N125">
            <v>0</v>
          </cell>
          <cell r="O125">
            <v>0</v>
          </cell>
          <cell r="P125">
            <v>0</v>
          </cell>
          <cell r="Q125">
            <v>0</v>
          </cell>
          <cell r="R125">
            <v>0</v>
          </cell>
          <cell r="S125">
            <v>0</v>
          </cell>
        </row>
        <row r="126">
          <cell r="G126" t="str">
            <v>Cr_gran02</v>
          </cell>
          <cell r="H126" t="str">
            <v>El oferente debe contar con un programa de uso eficiente y racional del agua, contando con métodos de medición basados en indicadores relativos que ilustran la eficiencia de la producción</v>
          </cell>
          <cell r="I126" t="str">
            <v>El oferente deberá demostrar de manera evidenciable mediante la presentación de una declaración del representante legal, la medición de indicadores relativos del recurso agua, donde se muestre los cumplimientos de metas de reducción con base en datos de los últimos 3 años. Indicando claramente el indicador de línea base y el indicador luego de reducción en L/Unidad fabricada
Para el caso de los distribuidores, éstos deberán demostrar la carta del representante legal (productor), además de la carta indicando la gestión en el uso eficiente y racional del agua de su actividad.
Información a recibir: Revision de indicadores de consumo de agua donde se evidencie la mejora del consumo en el tiempo.</v>
          </cell>
          <cell r="J126">
            <v>0</v>
          </cell>
          <cell r="K126">
            <v>0</v>
          </cell>
          <cell r="L126">
            <v>0</v>
          </cell>
          <cell r="M126">
            <v>0</v>
          </cell>
          <cell r="N126">
            <v>0</v>
          </cell>
          <cell r="O126">
            <v>0</v>
          </cell>
          <cell r="P126">
            <v>0</v>
          </cell>
          <cell r="Q126">
            <v>0</v>
          </cell>
          <cell r="R126">
            <v>0</v>
          </cell>
          <cell r="S126">
            <v>0</v>
          </cell>
        </row>
        <row r="127">
          <cell r="G127" t="str">
            <v>Cr_gran03</v>
          </cell>
          <cell r="H127" t="str">
            <v>El oferente debe contar con un programa de uso eficiente y racional de la energía, contando con métodos de medición basados en indicadores relativos que ilustran la eficiencia de la producción</v>
          </cell>
          <cell r="I127" t="str">
            <v>El productor deberá demostrar de manera evidenciable mediante la presentación de una declaración del representante legal, la medición de indicadores relativos de la energía donde se muestre los cumplimientos de metas de reducción con base en datos de los últimos 3 años. Indicando claramente el indicador de línea base y el indicador luego de reducción en Kwh/Unidad fabricada.
Para el caso de los distribuidores, éstos deberán demostrar la carta del representante legal (productor), además de la carta indicando la gestión en el uso eficiente y racional de la energía de su actividad.
Información a recibir: Revision de indicadores de consumo de energia donde se evidencie la mejora del consumo en el tiempo.</v>
          </cell>
          <cell r="J127">
            <v>0</v>
          </cell>
          <cell r="K127">
            <v>0</v>
          </cell>
          <cell r="L127">
            <v>0</v>
          </cell>
          <cell r="M127">
            <v>0</v>
          </cell>
          <cell r="N127">
            <v>0</v>
          </cell>
          <cell r="O127">
            <v>0</v>
          </cell>
          <cell r="P127">
            <v>0</v>
          </cell>
          <cell r="Q127">
            <v>0</v>
          </cell>
          <cell r="R127">
            <v>0</v>
          </cell>
          <cell r="S127">
            <v>0</v>
          </cell>
        </row>
        <row r="128">
          <cell r="G128" t="str">
            <v>Cr_gran04</v>
          </cell>
          <cell r="H128" t="str">
            <v>Los residuos generados  en lo procesos productivos no debe superar la relación XX  Kg residuos / Kg de producto. La organización deben controlarlos mediante un plan de manejo integral de residuos sólidos</v>
          </cell>
          <cell r="I128" t="str">
            <v>Declaración del proveedor  informando la cantidad de residuos generados  en los proceso productivo, por ejemplo através del plan de manejo integral de residuos sólidos.
Información a recibir: Indicador de residuos donde se evidencie que la genenracion esta por debajo del valor solicitado.</v>
          </cell>
          <cell r="J128">
            <v>0</v>
          </cell>
          <cell r="K128">
            <v>0</v>
          </cell>
          <cell r="L128">
            <v>0</v>
          </cell>
          <cell r="M128">
            <v>0</v>
          </cell>
          <cell r="N128">
            <v>0</v>
          </cell>
          <cell r="O128">
            <v>0</v>
          </cell>
          <cell r="P128">
            <v>0</v>
          </cell>
          <cell r="Q128">
            <v>0</v>
          </cell>
          <cell r="R128">
            <v>0</v>
          </cell>
          <cell r="S128">
            <v>0</v>
          </cell>
        </row>
        <row r="129">
          <cell r="G129" t="str">
            <v>Cr_gran05</v>
          </cell>
          <cell r="H129" t="str">
            <v>El oferente debe Contar con un programa para realizar una correcta disposición final y/o aprovechamiento de los residuos generados en las operaciones productivas. (Plan de Manejo de Residuos)</v>
          </cell>
          <cell r="I129" t="str">
            <v>Declaración juramentada del oferente donde se certifique que se cuenta con un plan de manejo de residuos. Solicitar verificación del proponente, fabricante y/o proveedor en el RUIA (registro único de infractores ambientales) por hechos relacionados con la materia prima, proceso productivo o comercialización del producto."
Información a recibir: Contrato vigente con empresa autorizada por la autoridad ambiental para el manejo de los residuos. Actas de disposicion final.</v>
          </cell>
          <cell r="J129">
            <v>0</v>
          </cell>
          <cell r="K129">
            <v>0</v>
          </cell>
          <cell r="L129">
            <v>0</v>
          </cell>
          <cell r="M129">
            <v>0</v>
          </cell>
          <cell r="N129">
            <v>0</v>
          </cell>
          <cell r="O129">
            <v>0</v>
          </cell>
          <cell r="P129">
            <v>0</v>
          </cell>
          <cell r="Q129">
            <v>0</v>
          </cell>
          <cell r="R129">
            <v>0</v>
          </cell>
          <cell r="S129">
            <v>0</v>
          </cell>
        </row>
        <row r="130">
          <cell r="G130" t="str">
            <v>Cr_tarj01</v>
          </cell>
          <cell r="H130" t="str">
            <v>El oferente debe contar con un programa de uso eficiente y racional del agua donde se demuestre el uso de no más de 139 L de agua por unidad de tarjeta producida</v>
          </cell>
          <cell r="I130" t="str">
            <v>El oferente deberá demostrar de manera evidenciable mediante la presentación de una declaración del representante legal, la medición de indicadores relativos del recurso agua, donde se muestre los cumplimientos de metas de reducción con base en datos de los últimos 3 años. Indicando claramente el indicador de linea base y el indicador luego de reducción en L por servicio ofrecido
Para el caso de los distribuidores, éstos deberán demostrar la carta del representante legal (productor), además de la carta indicando la gestión en el uso eficiente y racional del agua de su actividad.
Información a recibir: Se deben revisar los indicadores de agua en donde se evidencie una reduccion del consumo en el tiempo en l producción.</v>
          </cell>
          <cell r="J130">
            <v>0</v>
          </cell>
          <cell r="K130">
            <v>2.58E-2</v>
          </cell>
          <cell r="L130">
            <v>0</v>
          </cell>
          <cell r="M130">
            <v>0</v>
          </cell>
          <cell r="N130">
            <v>0</v>
          </cell>
          <cell r="O130">
            <v>0</v>
          </cell>
          <cell r="P130">
            <v>0</v>
          </cell>
          <cell r="Q130">
            <v>0</v>
          </cell>
          <cell r="R130">
            <v>0</v>
          </cell>
          <cell r="S130">
            <v>8.8751999999999998E-2</v>
          </cell>
        </row>
        <row r="131">
          <cell r="G131" t="str">
            <v>Cr_tarj02</v>
          </cell>
          <cell r="H131" t="str">
            <v>El oferente debe contar con un programa de uso eficiente y racional de la energía donde se demuestre el uso de no más de 819 MJ de agua por unidad de tarjeta producida</v>
          </cell>
          <cell r="I131" t="str">
            <v>El productor deberá demostrar de manera evidenciable mediante la presentación de una declaración del representante legal, la medición de indicadores relativos de la energía donde se muestre los cumplimientos de metas de reducción con base en datos de los últimos 3 años. Indicando claramente el indicador de línea base y el indicador luego de reducción en Kwh  por servicio ofrecido
Para el caso de los distribuidores, éstos deberán demostrar la carta del representante legal (productor), además de la carta indicando la gestión en el uso eficiente y racional de la energía de su actividad.
Información a recibir: Se deben revisar los indicadores de agua en donde se evidencie una reduccion del consumo en el tiempo en l producción.</v>
          </cell>
          <cell r="J131">
            <v>0</v>
          </cell>
          <cell r="K131">
            <v>0</v>
          </cell>
          <cell r="L131">
            <v>0.11</v>
          </cell>
          <cell r="M131">
            <v>0</v>
          </cell>
          <cell r="N131">
            <v>0</v>
          </cell>
          <cell r="O131">
            <v>0</v>
          </cell>
          <cell r="P131">
            <v>0</v>
          </cell>
          <cell r="Q131">
            <v>0</v>
          </cell>
          <cell r="R131">
            <v>0</v>
          </cell>
          <cell r="S131">
            <v>10.816666666666666</v>
          </cell>
        </row>
        <row r="132">
          <cell r="G132" t="str">
            <v>Cr_tarj03</v>
          </cell>
          <cell r="H132" t="str">
            <v>El fabricante de tarjetas plásticas elegirá proveedores de hoja de sustrato sintético que se encuentren lo más cercano posible a Colombia.</v>
          </cell>
          <cell r="I132" t="str">
            <v>El oferente deberá suministrar las órdenes de compra de los proveedores del producto 
Información a recibir: Se deben revisar las ordenes de compra en donde se identifique la ubicación de los proveedores.</v>
          </cell>
          <cell r="J132">
            <v>0</v>
          </cell>
          <cell r="K132">
            <v>0</v>
          </cell>
          <cell r="L132">
            <v>0</v>
          </cell>
          <cell r="M132">
            <v>0</v>
          </cell>
          <cell r="N132">
            <v>3.81E-3</v>
          </cell>
          <cell r="O132">
            <v>0</v>
          </cell>
          <cell r="P132">
            <v>0</v>
          </cell>
          <cell r="Q132">
            <v>0</v>
          </cell>
          <cell r="R132">
            <v>0</v>
          </cell>
          <cell r="S132">
            <v>0.48978395820000004</v>
          </cell>
        </row>
        <row r="133">
          <cell r="G133" t="str">
            <v>Cr_tarj04</v>
          </cell>
          <cell r="H133" t="str">
            <v>El producto debe ser reciclable o adecuado para su reutilización.</v>
          </cell>
          <cell r="I133" t="str">
            <v>Los materiales de los que está compuesto el producto deben ser fácilmente separables para su correcto reciclaje.
Información a recibir: En la ficha técnica se debe especificar el tipode material y su reciclabilidad.</v>
          </cell>
          <cell r="J133">
            <v>0</v>
          </cell>
          <cell r="K133">
            <v>0</v>
          </cell>
          <cell r="L133">
            <v>0</v>
          </cell>
          <cell r="M133">
            <v>0</v>
          </cell>
          <cell r="N133">
            <v>0</v>
          </cell>
          <cell r="O133">
            <v>0</v>
          </cell>
          <cell r="P133">
            <v>0</v>
          </cell>
          <cell r="Q133">
            <v>0</v>
          </cell>
          <cell r="R133">
            <v>2.5000000000000001E-5</v>
          </cell>
          <cell r="S133">
            <v>0.57454541675000004</v>
          </cell>
        </row>
        <row r="134">
          <cell r="G134" t="str">
            <v>Cr_tarj05</v>
          </cell>
          <cell r="H134" t="str">
            <v>El fabricante debe utilizar materiales reciclados para el embalaje del producto y los insumos.</v>
          </cell>
          <cell r="I134" t="str">
            <v>Ficha técnica del equipo donde se especifique la composición de los embalajes usados.
Información a recibir: Se debe verificar que en la ficha técnica se especifique el tipo de material usado para el empaque y su reciclabilidad.</v>
          </cell>
          <cell r="J134">
            <v>0</v>
          </cell>
          <cell r="K134">
            <v>0</v>
          </cell>
          <cell r="L134">
            <v>0</v>
          </cell>
          <cell r="M134">
            <v>0</v>
          </cell>
          <cell r="N134">
            <v>0</v>
          </cell>
          <cell r="O134">
            <v>0</v>
          </cell>
          <cell r="P134">
            <v>0</v>
          </cell>
          <cell r="Q134">
            <v>0</v>
          </cell>
          <cell r="R134">
            <v>2.5000000000000001E-5</v>
          </cell>
          <cell r="S134">
            <v>0.57454541675000004</v>
          </cell>
        </row>
        <row r="135">
          <cell r="G135" t="str">
            <v>Cr_tarj06</v>
          </cell>
          <cell r="H135" t="str">
            <v xml:space="preserve">El distribuidor o fabricante de tarjetas plásticas debe preferir materia prima con bajo contenido de PVC </v>
          </cell>
          <cell r="I135" t="str">
            <v>El oferente deberá suministrar la ficha técnica del producto, donde se demuestre sus componentes.
Información a recibir: Se debe verificar que textualmente este especificado el contenido de PVC.</v>
          </cell>
          <cell r="J135">
            <v>0</v>
          </cell>
          <cell r="K135">
            <v>0</v>
          </cell>
          <cell r="L135">
            <v>0</v>
          </cell>
          <cell r="M135">
            <v>0</v>
          </cell>
          <cell r="N135">
            <v>0</v>
          </cell>
          <cell r="O135">
            <v>0</v>
          </cell>
          <cell r="P135">
            <v>0</v>
          </cell>
          <cell r="Q135">
            <v>0</v>
          </cell>
          <cell r="R135">
            <v>0</v>
          </cell>
          <cell r="S135">
            <v>0</v>
          </cell>
        </row>
        <row r="136">
          <cell r="G136" t="str">
            <v>Cr_tarj07</v>
          </cell>
          <cell r="H136" t="str">
            <v>El fabricante ofrecerá productos impresos con tintas 100% basadas en agua (o con concentración del solvente de máximo 10% del peso total de la fórmula), tintas de secado UV o tintas con base en aceites minerales o aceites vegetales (como el de soya).</v>
          </cell>
          <cell r="I136" t="str">
            <v>El oferente deberá suministrar declaración del proveedor de las tintas empleadas en el producto respecto al cumplimiento de este requisito junto con las hojas de seguridad.
Información a recibir: Se debe verificar que la hoja de seguridad cuente especificamente con dicha información.</v>
          </cell>
          <cell r="J136">
            <v>0</v>
          </cell>
          <cell r="K136">
            <v>0</v>
          </cell>
          <cell r="L136">
            <v>0</v>
          </cell>
          <cell r="M136">
            <v>0</v>
          </cell>
          <cell r="N136">
            <v>0</v>
          </cell>
          <cell r="O136">
            <v>0</v>
          </cell>
          <cell r="P136">
            <v>0</v>
          </cell>
          <cell r="Q136">
            <v>0</v>
          </cell>
          <cell r="R136">
            <v>0</v>
          </cell>
          <cell r="S136">
            <v>0</v>
          </cell>
        </row>
        <row r="137">
          <cell r="G137" t="str">
            <v>Cr_tarj08</v>
          </cell>
          <cell r="H137" t="str">
            <v>Los productos ofrecidos deben contener tintas sin los siguientes componentes:
• Disolventes orgánicos
• Xileno
• Cromo
• Hexavalente
• Cadmio
• Mercurio
• Plomo
• Níquel
• Cobre
• Zinc</v>
          </cell>
          <cell r="I137" t="str">
            <v xml:space="preserve">Certificado del proveedor de las tintas o Declaración juramentada del oferente.
Hoja de seguridad de las tintas utilizadas
Información a recibir: En la hojade seguridad o ficha técnica debe estar explicito el no uso de los compnentes mencionados.
</v>
          </cell>
          <cell r="J137">
            <v>0</v>
          </cell>
          <cell r="K137">
            <v>0</v>
          </cell>
          <cell r="L137">
            <v>0</v>
          </cell>
          <cell r="M137">
            <v>0</v>
          </cell>
          <cell r="N137">
            <v>0</v>
          </cell>
          <cell r="O137">
            <v>0</v>
          </cell>
          <cell r="P137">
            <v>0</v>
          </cell>
          <cell r="Q137">
            <v>0</v>
          </cell>
          <cell r="R137">
            <v>0</v>
          </cell>
          <cell r="S137">
            <v>0</v>
          </cell>
        </row>
        <row r="138">
          <cell r="G138" t="str">
            <v>Cr_tarj09</v>
          </cell>
          <cell r="H138" t="str">
            <v>El vendedor, distribuidor o proveedor tiene un programa post consumo para realizar una correcta disposición final y/o aprovechamiento de tarjetas plásticas en desuso.</v>
          </cell>
          <cell r="I138" t="str">
            <v>Contrato con una empresa avalada por la autoridad ambiental para la correcta disposicion de los residuos.
Información a recibir: Vrerificar el contrato que se encuentr vigente y los ultimos certificados de disposición final del residuo.</v>
          </cell>
          <cell r="J138">
            <v>0</v>
          </cell>
          <cell r="K138">
            <v>0</v>
          </cell>
          <cell r="L138">
            <v>0</v>
          </cell>
          <cell r="M138">
            <v>0</v>
          </cell>
          <cell r="N138">
            <v>0</v>
          </cell>
          <cell r="O138">
            <v>0</v>
          </cell>
          <cell r="P138">
            <v>0</v>
          </cell>
          <cell r="Q138">
            <v>0</v>
          </cell>
          <cell r="R138">
            <v>0</v>
          </cell>
          <cell r="S138">
            <v>0</v>
          </cell>
        </row>
        <row r="139">
          <cell r="G139" t="str">
            <v>Cr_Acecom01</v>
          </cell>
          <cell r="H139" t="str">
            <v>El consumo de agua en las etapas de extracción y refinación del aceite comestible no debe exceder  5,5 L de agua por Kg de aceite refinado</v>
          </cell>
          <cell r="I139" t="str">
            <v>El oferente deberá evidenciar mediante la presentación de una declaración juramentada del representante legal, la medición de indicadores relativos del recurso agua, donde se muestre los cumplimientos de metas de reducción con base en datos de los últimos 3 años. Indicando claramente el indicador de linea base y el indicador luego de reducción en L / Kg de aceite refinado</v>
          </cell>
          <cell r="J139">
            <v>0</v>
          </cell>
          <cell r="K139">
            <v>1.1000000000000001</v>
          </cell>
          <cell r="L139">
            <v>0</v>
          </cell>
          <cell r="M139">
            <v>0</v>
          </cell>
          <cell r="N139">
            <v>0</v>
          </cell>
          <cell r="O139">
            <v>0</v>
          </cell>
          <cell r="P139">
            <v>0</v>
          </cell>
          <cell r="Q139">
            <v>0</v>
          </cell>
          <cell r="R139">
            <v>0</v>
          </cell>
          <cell r="S139">
            <v>3.7840000000000003</v>
          </cell>
        </row>
        <row r="140">
          <cell r="G140" t="str">
            <v>Cr_Acecom02</v>
          </cell>
          <cell r="H140" t="str">
            <v>El consumo de energía en las etapas de extracción y refinación del aceite comestible no debe exceder  0,28 MJ de energía electrica por Kg de aceite refinado</v>
          </cell>
          <cell r="I140" t="str">
            <v xml:space="preserve">El productor deberá  evidenciar mediante la presentación de una declaración juramentada del representante legal, la medición de indicadores relativos de la energía donde se muestre los cumplimientos de metas de reducción con base en datos de los últimos 3 años. Indicando claramente el indicador de linea base y el indicador luego de reducción en MJ / Kg de aceite refinado producida o através de un programa de uso eficiente y racional de energía. </v>
          </cell>
          <cell r="J140">
            <v>0</v>
          </cell>
          <cell r="K140">
            <v>0</v>
          </cell>
          <cell r="L140">
            <v>5.6000000000000001E-2</v>
          </cell>
          <cell r="M140">
            <v>0</v>
          </cell>
          <cell r="N140">
            <v>0</v>
          </cell>
          <cell r="O140">
            <v>0</v>
          </cell>
          <cell r="P140">
            <v>0</v>
          </cell>
          <cell r="Q140">
            <v>0</v>
          </cell>
          <cell r="R140">
            <v>0</v>
          </cell>
          <cell r="S140">
            <v>5.5066666666666668</v>
          </cell>
        </row>
        <row r="141">
          <cell r="G141" t="str">
            <v>Cr_Acecom03</v>
          </cell>
          <cell r="H141" t="str">
            <v>Durante el proceso de extracción del aceite de palma crudo, el productor debe capturar y/o usar el metano generado en su sistema de tratamiento de agua residual.</v>
          </cell>
          <cell r="I141" t="str">
            <v>Declaración juramentada del oferente sobre la implementación del proyecto de captura y uso de metano proveniente de su sistema de tratamiento de agua residual.</v>
          </cell>
          <cell r="J141">
            <v>0</v>
          </cell>
          <cell r="K141">
            <v>0</v>
          </cell>
          <cell r="L141">
            <v>0</v>
          </cell>
          <cell r="M141">
            <v>0</v>
          </cell>
          <cell r="N141">
            <v>0.15</v>
          </cell>
          <cell r="O141">
            <v>0</v>
          </cell>
          <cell r="P141">
            <v>0</v>
          </cell>
          <cell r="Q141">
            <v>0</v>
          </cell>
          <cell r="R141">
            <v>0</v>
          </cell>
          <cell r="S141">
            <v>19.282833</v>
          </cell>
        </row>
        <row r="142">
          <cell r="G142" t="str">
            <v>Cr_Acecom04</v>
          </cell>
          <cell r="H142" t="str">
            <v>El proveedor debe estar asociado a un programa para el aprovechamiento de aceites comestibles usados, diferente al de consumo humano.</v>
          </cell>
          <cell r="I142" t="str">
            <v>Certificado de la empresa que realiza el aprovechamiento del aceite comestible usado.</v>
          </cell>
          <cell r="J142">
            <v>0</v>
          </cell>
          <cell r="K142">
            <v>0</v>
          </cell>
          <cell r="L142">
            <v>0</v>
          </cell>
          <cell r="M142">
            <v>0</v>
          </cell>
          <cell r="N142">
            <v>0</v>
          </cell>
          <cell r="O142">
            <v>0</v>
          </cell>
          <cell r="P142">
            <v>0</v>
          </cell>
          <cell r="Q142">
            <v>0</v>
          </cell>
          <cell r="R142">
            <v>0</v>
          </cell>
          <cell r="S142">
            <v>0</v>
          </cell>
        </row>
        <row r="143">
          <cell r="G143" t="str">
            <v>Cr_Acecom05</v>
          </cell>
          <cell r="H143" t="str">
            <v>Durante el cultivo, el productor debe  implementar programas de autogestión para disminuir el uso de pesticidas y/o fertilizantes</v>
          </cell>
          <cell r="I143" t="str">
            <v>Contar con registro de indicadores asociado a un programa de reducción del uso de pesticidas y/o fertilizantes, que tenga definidas las actividades que generan la reducción, los plazos, responsables y las metas corto, mediano y largo plazo</v>
          </cell>
          <cell r="J143">
            <v>0</v>
          </cell>
          <cell r="K143">
            <v>0</v>
          </cell>
          <cell r="L143">
            <v>0</v>
          </cell>
          <cell r="M143">
            <v>0</v>
          </cell>
          <cell r="N143">
            <v>0</v>
          </cell>
          <cell r="O143">
            <v>0</v>
          </cell>
          <cell r="P143">
            <v>0</v>
          </cell>
          <cell r="Q143">
            <v>0</v>
          </cell>
          <cell r="R143">
            <v>0</v>
          </cell>
          <cell r="S143">
            <v>0</v>
          </cell>
        </row>
        <row r="144">
          <cell r="G144" t="str">
            <v>Cr_Acecom06</v>
          </cell>
          <cell r="H144" t="str">
            <v>Los cultivos no deben estar ubicados en  zonas donde anteriormente existía bosque (hace 20 años)</v>
          </cell>
          <cell r="I144" t="str">
            <v>Declaración de la autoridad competente donde se demuestre el uso del suelo anterior al cultivo.</v>
          </cell>
          <cell r="J144">
            <v>0</v>
          </cell>
          <cell r="K144">
            <v>0</v>
          </cell>
          <cell r="L144">
            <v>0</v>
          </cell>
          <cell r="M144">
            <v>0</v>
          </cell>
          <cell r="N144">
            <v>0</v>
          </cell>
          <cell r="O144">
            <v>0</v>
          </cell>
          <cell r="P144">
            <v>0</v>
          </cell>
          <cell r="Q144">
            <v>0</v>
          </cell>
          <cell r="R144">
            <v>0</v>
          </cell>
          <cell r="S144">
            <v>0</v>
          </cell>
        </row>
        <row r="145">
          <cell r="G145" t="str">
            <v>Cr_Acecom07</v>
          </cell>
          <cell r="H145" t="str">
            <v>El productor debe demostrar reducción de uso de pesticidas y/o fertilizantes</v>
          </cell>
          <cell r="I145" t="str">
            <v>Contar con registro de indicadores asociado a un programa de reducción del uso de pesticidas y/o fertilizantes, que tenga definidas las actividades que generan la reducción, los plazos, responsables y las metas corto, mediano y largo plazo</v>
          </cell>
          <cell r="J145">
            <v>0</v>
          </cell>
          <cell r="K145">
            <v>0</v>
          </cell>
          <cell r="L145">
            <v>0</v>
          </cell>
          <cell r="M145">
            <v>0</v>
          </cell>
          <cell r="N145">
            <v>0</v>
          </cell>
          <cell r="O145">
            <v>0</v>
          </cell>
          <cell r="P145">
            <v>0</v>
          </cell>
          <cell r="Q145">
            <v>0</v>
          </cell>
          <cell r="R145">
            <v>0</v>
          </cell>
          <cell r="S145">
            <v>0</v>
          </cell>
        </row>
        <row r="146">
          <cell r="G146" t="str">
            <v>Cr_cafe01</v>
          </cell>
          <cell r="H146" t="str">
            <v>El consumo de agua en las etapas de beneficio y producción del café no deben superar 100,5 L de agua por kg café listo para usar en greca</v>
          </cell>
          <cell r="I146" t="str">
            <v>El oferente deberá evidenciar mediante la presentación de una declaración juramentada del representante legal, la medición de indicadores relativos del recurso agua, donde se muestre los cumplimientos de metas de reducción con base en datos de los últimos 3 años. Indicando claramente el indicador de linea base y el indicador luego de reducción en L / kg café listo para usar en greca</v>
          </cell>
          <cell r="J146">
            <v>0</v>
          </cell>
          <cell r="K146">
            <v>20.100000000000001</v>
          </cell>
          <cell r="L146">
            <v>0</v>
          </cell>
          <cell r="M146">
            <v>0</v>
          </cell>
          <cell r="N146">
            <v>0</v>
          </cell>
          <cell r="O146">
            <v>0</v>
          </cell>
          <cell r="P146">
            <v>0</v>
          </cell>
          <cell r="Q146">
            <v>0</v>
          </cell>
          <cell r="R146">
            <v>0</v>
          </cell>
          <cell r="S146">
            <v>69.144000000000005</v>
          </cell>
        </row>
        <row r="147">
          <cell r="G147" t="str">
            <v>Cr_cafe02</v>
          </cell>
          <cell r="H147" t="str">
            <v>El consumo de energía en las etapas de beneficio y producción del café no deben superar 5,76 MJ de enerrgía  por kg café listo para usar en greca</v>
          </cell>
          <cell r="I147" t="str">
            <v xml:space="preserve">El productor deberá  evidenciar mediante la presentación de una declaración juramentada del representante legal, la medición de indicadores relativos de la energía donde se muestre los cumplimientos de metas de reducción con base en datos de los últimos 3 años. Indicando claramente el indicador de linea base y el indicador luego de reducción en MJ / kg café listo para usar en greca o através de un programa de uso eficiente y racional de energía. </v>
          </cell>
          <cell r="J147">
            <v>0</v>
          </cell>
          <cell r="K147">
            <v>0</v>
          </cell>
          <cell r="L147">
            <v>1.1519999999999999</v>
          </cell>
          <cell r="M147">
            <v>0</v>
          </cell>
          <cell r="N147">
            <v>0</v>
          </cell>
          <cell r="O147">
            <v>0</v>
          </cell>
          <cell r="P147">
            <v>0</v>
          </cell>
          <cell r="Q147">
            <v>0</v>
          </cell>
          <cell r="R147">
            <v>0</v>
          </cell>
          <cell r="S147">
            <v>113.27999999999999</v>
          </cell>
        </row>
        <row r="148">
          <cell r="G148" t="str">
            <v>Cr_cafe03</v>
          </cell>
          <cell r="H148" t="str">
            <v>El oferente  debe medir su huella de carbono del producto y genera  hasta 4,8267 kg / kg café listo para usar</v>
          </cell>
          <cell r="I148" t="str">
            <v xml:space="preserve"> El productor deberá  evidenciar mediante la presentación de una declaración juramentada del representante legal, la medición de indicadores relativos  a la huella de carbono del producto, donde se muestre los cumplimientos de metas de reducción con base en datos de los últimos 3 años. Indicando claramente el indicador de linea base y el indicador luego de reducción en CO2 equivalente/ Kg de cemento. Podrá utilizarse los Alcances 1 y 2 de la norma ISO 14064 (guía paso a paso) o mediante otra metodología donde se establezcan acciones estándar para la medición.</v>
          </cell>
          <cell r="J148">
            <v>0</v>
          </cell>
          <cell r="K148">
            <v>0</v>
          </cell>
          <cell r="L148">
            <v>0</v>
          </cell>
          <cell r="M148">
            <v>0</v>
          </cell>
          <cell r="N148">
            <v>0.96533999999999998</v>
          </cell>
          <cell r="O148">
            <v>0</v>
          </cell>
          <cell r="P148">
            <v>0</v>
          </cell>
          <cell r="Q148">
            <v>0</v>
          </cell>
          <cell r="R148">
            <v>0</v>
          </cell>
          <cell r="S148">
            <v>124.09660005480001</v>
          </cell>
        </row>
        <row r="149">
          <cell r="G149" t="str">
            <v>Cr_cafe04</v>
          </cell>
          <cell r="H149" t="str">
            <v>El productor debe controlar el uso de agroquímicos en el cultivo</v>
          </cell>
          <cell r="I149" t="str">
            <v>Certificado del representante legal de cada empresa (declaración juramentada) de las políticas y prácticas implementadas de uso seguro de agroquímicos, en cuanto a personal (Salud y Seguridad Ocupacional) y al Medio Ambiente. El productor debe gestionar la información fuente con sus proveedores de materias primas.</v>
          </cell>
          <cell r="J149">
            <v>0</v>
          </cell>
          <cell r="K149">
            <v>0</v>
          </cell>
          <cell r="L149">
            <v>0</v>
          </cell>
          <cell r="M149">
            <v>0</v>
          </cell>
          <cell r="N149">
            <v>0</v>
          </cell>
          <cell r="O149">
            <v>0</v>
          </cell>
          <cell r="P149">
            <v>0</v>
          </cell>
          <cell r="Q149">
            <v>0</v>
          </cell>
          <cell r="R149">
            <v>0</v>
          </cell>
          <cell r="S149">
            <v>0</v>
          </cell>
        </row>
        <row r="150">
          <cell r="G150" t="str">
            <v>Cr_cafe05</v>
          </cell>
          <cell r="H150" t="str">
            <v>El productor debe tener control de aplicación de fertilizantes</v>
          </cell>
          <cell r="I150" t="str">
            <v>Presentar resultados de estudios de suelo antes de la aplicación, si no se tienen estudios, se sugiere aplicar los máximos recomendados por CENICAFÉ. El productor debe gestionar esto con sus proveedores de materias primas.</v>
          </cell>
          <cell r="J150">
            <v>0</v>
          </cell>
          <cell r="K150">
            <v>0</v>
          </cell>
          <cell r="L150">
            <v>0</v>
          </cell>
          <cell r="M150">
            <v>0</v>
          </cell>
          <cell r="N150">
            <v>0</v>
          </cell>
          <cell r="O150">
            <v>0</v>
          </cell>
          <cell r="P150">
            <v>0</v>
          </cell>
          <cell r="Q150">
            <v>0</v>
          </cell>
          <cell r="R150">
            <v>0</v>
          </cell>
          <cell r="S150">
            <v>0</v>
          </cell>
        </row>
        <row r="151">
          <cell r="G151" t="str">
            <v>Cr_cafe06</v>
          </cell>
          <cell r="H151" t="str">
            <v>El productor debe contar con Buenas Prácticas de Manufactura</v>
          </cell>
          <cell r="I151" t="str">
            <v>El productor/distribuidor deberá presentar evidencia de que las condiciones de salubridad del ambiente interno de los lugares de procesamiento, almacenamiento y transporte son adecuadas. Recomendación seguir lineamientos de la Norma Técnica Colombiana - NTC 5181: “Buenas Prácticas de Manufactura para la Industria del Café”.</v>
          </cell>
          <cell r="J151">
            <v>0</v>
          </cell>
          <cell r="K151">
            <v>0</v>
          </cell>
          <cell r="L151">
            <v>0</v>
          </cell>
          <cell r="M151">
            <v>0</v>
          </cell>
          <cell r="N151">
            <v>0</v>
          </cell>
          <cell r="O151">
            <v>0</v>
          </cell>
          <cell r="P151">
            <v>0</v>
          </cell>
          <cell r="Q151">
            <v>0</v>
          </cell>
          <cell r="R151">
            <v>0</v>
          </cell>
          <cell r="S151">
            <v>0</v>
          </cell>
        </row>
        <row r="152">
          <cell r="G152" t="str">
            <v>Cr_det01</v>
          </cell>
          <cell r="H152" t="str">
            <v>El consumo de agua en las etapas de producción de los detergentes no deben exceder la relación 270 L / Kg de detergente producido</v>
          </cell>
          <cell r="I152" t="str">
            <v>El oferente deberá evidenciar mediante la presentación de una declaración juramentada del representante legal, la medición de indicadores relativos del recurso agua, donde se muestre los cumplimientos de metas de reducción con base en datos de los últimos 3 años. Indicando claramente el indicador de linea base y el indicador luego de reducción en L / Kg de detergente producido</v>
          </cell>
          <cell r="J152">
            <v>0</v>
          </cell>
          <cell r="K152">
            <v>54</v>
          </cell>
          <cell r="L152">
            <v>0</v>
          </cell>
          <cell r="M152">
            <v>0</v>
          </cell>
          <cell r="N152">
            <v>0</v>
          </cell>
          <cell r="O152">
            <v>0</v>
          </cell>
          <cell r="P152">
            <v>0</v>
          </cell>
          <cell r="Q152">
            <v>0</v>
          </cell>
          <cell r="R152">
            <v>0</v>
          </cell>
          <cell r="S152">
            <v>185.76</v>
          </cell>
        </row>
        <row r="153">
          <cell r="G153" t="str">
            <v>Cr_det02</v>
          </cell>
          <cell r="H153" t="str">
            <v>El consumo de energía en las etapas de producción de los detergentes no deben exceder la relación 0,18 MJ / Kg de detergente producido</v>
          </cell>
          <cell r="I153" t="str">
            <v xml:space="preserve">El productor deberá  evidenciar mediante la presentación de una declaración juramentada del representante legal, la medición de indicadores relativos de la energía donde se muestre los cumplimientos de metas de reducción con base en datos de los últimos 3 años. Indicando claramente el indicador de linea base y el indicador luego de reducción en MJ / Kg de detergente producido o através de un programa de uso eficiente y racional de energía. </v>
          </cell>
          <cell r="J153">
            <v>0</v>
          </cell>
          <cell r="K153">
            <v>0</v>
          </cell>
          <cell r="L153">
            <v>3.5999999999999997E-2</v>
          </cell>
          <cell r="M153">
            <v>0</v>
          </cell>
          <cell r="N153">
            <v>0</v>
          </cell>
          <cell r="O153">
            <v>0</v>
          </cell>
          <cell r="P153">
            <v>0</v>
          </cell>
          <cell r="Q153">
            <v>0</v>
          </cell>
          <cell r="R153">
            <v>0</v>
          </cell>
          <cell r="S153">
            <v>3.5399999999999996</v>
          </cell>
        </row>
        <row r="154">
          <cell r="G154" t="str">
            <v>Cr_det03</v>
          </cell>
          <cell r="H154" t="str">
            <v>El oferente debe utilizar envases y partes de envases (tapas y etiquetas) cuya materia prima sea  reciclada en un 100%.</v>
          </cell>
          <cell r="I154" t="str">
            <v>El fabricante debe suministrar la información necesaria para verificar el contenido de material reciclado, manteniendo registro de los mismos y/o auto declaración de un beneficio ambiental relacionado al envase, empaque y embalaje, con base en el numeral 7.8.4 de la NTC 14021.</v>
          </cell>
          <cell r="J154">
            <v>0</v>
          </cell>
          <cell r="K154">
            <v>0</v>
          </cell>
          <cell r="L154">
            <v>0</v>
          </cell>
          <cell r="M154">
            <v>0</v>
          </cell>
          <cell r="N154">
            <v>0</v>
          </cell>
          <cell r="O154">
            <v>0</v>
          </cell>
          <cell r="P154">
            <v>0</v>
          </cell>
          <cell r="Q154">
            <v>0</v>
          </cell>
          <cell r="R154">
            <v>1.43E-5</v>
          </cell>
          <cell r="S154">
            <v>0.32863997838100001</v>
          </cell>
        </row>
        <row r="155">
          <cell r="G155" t="str">
            <v>Cr_det04</v>
          </cell>
          <cell r="H155" t="str">
            <v>El oferente se debe comprometer a usar detergentes con concentraciones de fósforo iguales o inferiores a 0.65% de fósforo antes de 2018</v>
          </cell>
          <cell r="I155" t="str">
            <v>Ensayo de soporte de acuerdo con la Resolución 0689 de 2016</v>
          </cell>
          <cell r="J155">
            <v>0</v>
          </cell>
          <cell r="K155">
            <v>5350</v>
          </cell>
          <cell r="L155">
            <v>0</v>
          </cell>
          <cell r="M155">
            <v>0</v>
          </cell>
          <cell r="N155">
            <v>0</v>
          </cell>
          <cell r="O155">
            <v>0</v>
          </cell>
          <cell r="P155">
            <v>0</v>
          </cell>
          <cell r="Q155">
            <v>0</v>
          </cell>
          <cell r="R155">
            <v>0</v>
          </cell>
          <cell r="S155">
            <v>18404</v>
          </cell>
        </row>
        <row r="156">
          <cell r="G156" t="str">
            <v>Cr_det05</v>
          </cell>
          <cell r="H156" t="str">
            <v>Todos los tintes o colorantes utilizados en productos de limpieza de uso general, no deben estar relacionados con las frases de riesgo muy tóxico para los organismos acuáticos, tóxico para los organismos acuáticos y puede provocar a largo plazo efectos negativos en el medio ambiente acuático.</v>
          </cell>
          <cell r="I156" t="str">
            <v>El oferente deberá suministrar el listado completo de los tintes o colorantes, y facilitar copias de las hojas de datos de seguridad de los materiales en relación con todos los ingredientes, ya sean éstos sustancias o preparados.</v>
          </cell>
          <cell r="J156">
            <v>0</v>
          </cell>
          <cell r="K156">
            <v>0</v>
          </cell>
          <cell r="L156">
            <v>0</v>
          </cell>
          <cell r="M156">
            <v>0</v>
          </cell>
          <cell r="N156">
            <v>0</v>
          </cell>
          <cell r="O156">
            <v>0</v>
          </cell>
          <cell r="P156">
            <v>0</v>
          </cell>
          <cell r="Q156">
            <v>0</v>
          </cell>
          <cell r="R156">
            <v>0</v>
          </cell>
          <cell r="S156">
            <v>0</v>
          </cell>
        </row>
        <row r="157">
          <cell r="G157" t="str">
            <v>Cr_det06</v>
          </cell>
          <cell r="H157" t="str">
            <v xml:space="preserve">El producto no debe contener ningún ingrediente que posea las siguientes clasificaciones: En contacto con ácidos libera gases tóxicos - Posibles efectos cancerígenos - Puede causar cáncer - Puede causar alteraciones genéticas hereditarias - Puede causar cáncer por inhalación - Posibilidad de efectos irreversibles - Muy tóxico para los organismos acuáticos - Tóxico para los organismos acuáticos y puede provocar a largo plazo efectos negativos en el medio ambiente acuático - Peligroso para la capa de ozono - Puede perjudicar la fertilidad - Riesgo durante el embarazo de efectos adversos para el feto - Posible riesgo de perjudicar la fertilidad
Posible riesgo durante el embarazo de efectos adversos para el feto - Puede resultar nocivo para el lactante - Posibilidad de efectos irreversibles o cualquier combinación de éstos. </v>
          </cell>
          <cell r="I157" t="str">
            <v>El proveedor deberá suministrar el listado completo de insumos de proceso, y facilitar copias de las hojas de seguridad de los materiales en relación con todos los ingredientes, ya sean éstos sustancias o preparados. Facilitar fichas técnicas del producto.</v>
          </cell>
          <cell r="J157">
            <v>0</v>
          </cell>
          <cell r="K157">
            <v>0</v>
          </cell>
          <cell r="L157">
            <v>0</v>
          </cell>
          <cell r="M157">
            <v>0</v>
          </cell>
          <cell r="N157">
            <v>0</v>
          </cell>
          <cell r="O157">
            <v>0</v>
          </cell>
          <cell r="P157">
            <v>0</v>
          </cell>
          <cell r="Q157">
            <v>0</v>
          </cell>
          <cell r="R157">
            <v>0</v>
          </cell>
          <cell r="S157">
            <v>0</v>
          </cell>
        </row>
        <row r="158">
          <cell r="G158" t="str">
            <v>Cr_det07</v>
          </cell>
          <cell r="H158" t="str">
            <v>El oferente se debe comprometer a usar detergentes con un porcentaje de biodegradabilidad superior al 80%.</v>
          </cell>
          <cell r="I158" t="str">
            <v>Ensayo de soporte de acuerdo con la Resolución 0689 de 2016</v>
          </cell>
          <cell r="J158">
            <v>0</v>
          </cell>
          <cell r="K158">
            <v>0</v>
          </cell>
          <cell r="L158">
            <v>0</v>
          </cell>
          <cell r="M158">
            <v>0</v>
          </cell>
          <cell r="N158">
            <v>0</v>
          </cell>
          <cell r="O158">
            <v>0</v>
          </cell>
          <cell r="P158">
            <v>0</v>
          </cell>
          <cell r="Q158">
            <v>0</v>
          </cell>
          <cell r="R158">
            <v>0</v>
          </cell>
          <cell r="S158">
            <v>0</v>
          </cell>
        </row>
        <row r="159">
          <cell r="G159" t="str">
            <v>Cr_serase01</v>
          </cell>
          <cell r="H159" t="str">
            <v>El oferente debe incluir el manejo final que le dará los residuos peligrosos (en caso de que se generen) durante el servicio de aseo.
Así mismo, el Oferente debe asegurar que entregará el(los) certificado(s) de disposición final o de aprovechamiento de los RESPEL generados durante el servicio.</v>
          </cell>
          <cell r="I159" t="str">
            <v>Declaración juramentada del proveedor. Protocolo para el manejo de sustancias químicas y capacitaciones en seguridad ocupacional.</v>
          </cell>
          <cell r="J159">
            <v>0</v>
          </cell>
          <cell r="K159">
            <v>0</v>
          </cell>
          <cell r="L159">
            <v>0</v>
          </cell>
          <cell r="M159">
            <v>0</v>
          </cell>
          <cell r="N159">
            <v>0</v>
          </cell>
          <cell r="O159">
            <v>0</v>
          </cell>
          <cell r="P159">
            <v>0</v>
          </cell>
          <cell r="Q159">
            <v>0</v>
          </cell>
          <cell r="R159">
            <v>0</v>
          </cell>
          <cell r="S159">
            <v>0</v>
          </cell>
        </row>
        <row r="160">
          <cell r="G160" t="str">
            <v>Cr_serase02</v>
          </cell>
          <cell r="H160" t="str">
            <v>El Oferente debe asegurar que entregará el(los) certificado(s) de disposición final o de aprovechamiento de los RESPEL generados durante el servicio.</v>
          </cell>
          <cell r="I160" t="str">
            <v>Declaración juramentada del proveedor. Protocolo para el manejo de sustancias químicas y capacitaciones en seguridad ocupacional.</v>
          </cell>
          <cell r="J160">
            <v>0</v>
          </cell>
          <cell r="K160">
            <v>0</v>
          </cell>
          <cell r="L160">
            <v>0</v>
          </cell>
          <cell r="M160">
            <v>0</v>
          </cell>
          <cell r="N160">
            <v>0</v>
          </cell>
          <cell r="O160">
            <v>0</v>
          </cell>
          <cell r="P160">
            <v>0</v>
          </cell>
          <cell r="Q160">
            <v>0</v>
          </cell>
          <cell r="R160">
            <v>0</v>
          </cell>
          <cell r="S160">
            <v>0</v>
          </cell>
        </row>
        <row r="161">
          <cell r="G161" t="str">
            <v>Cr_serase03</v>
          </cell>
          <cell r="H161" t="str">
            <v>El papel seca-manos debe ser: * 100% reciclados * ser totalmente libre de cloro elemental.</v>
          </cell>
          <cell r="I161" t="str">
            <v>Fichas técnicas de los productos</v>
          </cell>
          <cell r="J161">
            <v>0</v>
          </cell>
          <cell r="K161">
            <v>0</v>
          </cell>
          <cell r="L161">
            <v>0</v>
          </cell>
          <cell r="M161">
            <v>0</v>
          </cell>
          <cell r="N161">
            <v>0</v>
          </cell>
          <cell r="O161">
            <v>0</v>
          </cell>
          <cell r="P161">
            <v>0</v>
          </cell>
          <cell r="Q161">
            <v>0</v>
          </cell>
          <cell r="R161">
            <v>0</v>
          </cell>
          <cell r="S161">
            <v>0</v>
          </cell>
        </row>
        <row r="162">
          <cell r="G162" t="str">
            <v>Cr_serase04</v>
          </cell>
          <cell r="H162" t="str">
            <v>Las bolsas de basura deben ser de plástico 80% reciclado  o bien contener componentes que permitan su biodegrabilidad</v>
          </cell>
          <cell r="I162" t="str">
            <v>Fichas técnicas de los productos. La entidad deberá verificar las cantidades de material reciclado de cada proveedor</v>
          </cell>
          <cell r="J162">
            <v>0</v>
          </cell>
          <cell r="K162">
            <v>0</v>
          </cell>
          <cell r="L162">
            <v>0</v>
          </cell>
          <cell r="M162">
            <v>0</v>
          </cell>
          <cell r="N162">
            <v>0</v>
          </cell>
          <cell r="O162">
            <v>0</v>
          </cell>
          <cell r="P162">
            <v>0</v>
          </cell>
          <cell r="Q162">
            <v>0</v>
          </cell>
          <cell r="R162">
            <v>0</v>
          </cell>
          <cell r="S162">
            <v>0</v>
          </cell>
        </row>
        <row r="163">
          <cell r="G163" t="str">
            <v>Cr_serase05</v>
          </cell>
          <cell r="H163" t="str">
            <v>Los trapos de limpieza deben ser de microfibras, se priorizarán trapos de limpieza reutilizables</v>
          </cell>
          <cell r="I163" t="str">
            <v>Fichas técnicas de los productos</v>
          </cell>
          <cell r="J163">
            <v>0</v>
          </cell>
          <cell r="K163">
            <v>0</v>
          </cell>
          <cell r="L163">
            <v>0</v>
          </cell>
          <cell r="M163">
            <v>0</v>
          </cell>
          <cell r="N163">
            <v>0</v>
          </cell>
          <cell r="O163">
            <v>0</v>
          </cell>
          <cell r="P163">
            <v>0</v>
          </cell>
          <cell r="Q163">
            <v>0</v>
          </cell>
          <cell r="R163">
            <v>0</v>
          </cell>
          <cell r="S163">
            <v>0</v>
          </cell>
        </row>
        <row r="164">
          <cell r="G164" t="str">
            <v>Cr_serase06</v>
          </cell>
          <cell r="H164" t="str">
            <v>El detergente multiusos utilizado para áreas de trabajo (pisos), escritorios y sillas, debe cumplir con la ficha de detergentes sostenibles del Ministerio de Ambiente y Desarrollo Sostenible (Minambiente) Contener certificado de biodegrabilidad</v>
          </cell>
          <cell r="I164" t="str">
            <v>Ficha técnica del producto / certificado de biodegrabilidad</v>
          </cell>
          <cell r="J164">
            <v>0</v>
          </cell>
          <cell r="K164">
            <v>0</v>
          </cell>
          <cell r="L164">
            <v>0</v>
          </cell>
          <cell r="M164">
            <v>0</v>
          </cell>
          <cell r="N164">
            <v>0</v>
          </cell>
          <cell r="O164">
            <v>0</v>
          </cell>
          <cell r="P164">
            <v>0</v>
          </cell>
          <cell r="Q164">
            <v>0</v>
          </cell>
          <cell r="R164">
            <v>0</v>
          </cell>
          <cell r="S164">
            <v>0</v>
          </cell>
        </row>
        <row r="165">
          <cell r="G165" t="str">
            <v>Cr_serase07</v>
          </cell>
          <cell r="H165" t="str">
            <v>El personal de la empresa proveedora debe cumplir con el procedimiento de gestión integral de residuos establecido por la Entidad</v>
          </cell>
          <cell r="I165" t="str">
            <v>Inspección durante la prestación del servicio</v>
          </cell>
          <cell r="J165">
            <v>0</v>
          </cell>
          <cell r="K165">
            <v>0</v>
          </cell>
          <cell r="L165">
            <v>0</v>
          </cell>
          <cell r="M165">
            <v>0</v>
          </cell>
          <cell r="N165">
            <v>0</v>
          </cell>
          <cell r="O165">
            <v>0</v>
          </cell>
          <cell r="P165">
            <v>0</v>
          </cell>
          <cell r="Q165">
            <v>0</v>
          </cell>
          <cell r="R165">
            <v>0</v>
          </cell>
          <cell r="S165">
            <v>0</v>
          </cell>
        </row>
        <row r="166">
          <cell r="G166" t="str">
            <v>Cr_serase08</v>
          </cell>
          <cell r="H166" t="str">
            <v>Se deben usar envases que no contengan Polivinil cloruro en alguna parte de sus componentes.</v>
          </cell>
          <cell r="I166" t="str">
            <v>Certificado del fabricante o ficha técnica del producto</v>
          </cell>
          <cell r="J166">
            <v>0</v>
          </cell>
          <cell r="K166">
            <v>0</v>
          </cell>
          <cell r="L166">
            <v>0</v>
          </cell>
          <cell r="M166">
            <v>0</v>
          </cell>
          <cell r="N166">
            <v>0</v>
          </cell>
          <cell r="O166">
            <v>0</v>
          </cell>
          <cell r="P166">
            <v>0</v>
          </cell>
          <cell r="Q166">
            <v>0</v>
          </cell>
          <cell r="R166">
            <v>0</v>
          </cell>
          <cell r="S166">
            <v>0</v>
          </cell>
        </row>
        <row r="167">
          <cell r="G167" t="str">
            <v>Cr_serase09</v>
          </cell>
          <cell r="H167" t="str">
            <v>El personal que la empresa prestadora del servicio asigne debe haber recibido formación en manejo de sustancias químicas y de gestión de residuos. Así mismo, la empresa debe asegurar que el personal utilizará los elementos de protección personal apropiados</v>
          </cell>
          <cell r="I167" t="str">
            <v>Declaración juramentada del Oferente</v>
          </cell>
          <cell r="J167">
            <v>0</v>
          </cell>
          <cell r="K167">
            <v>0</v>
          </cell>
          <cell r="L167">
            <v>0</v>
          </cell>
          <cell r="M167">
            <v>0</v>
          </cell>
          <cell r="N167">
            <v>0</v>
          </cell>
          <cell r="O167">
            <v>0</v>
          </cell>
          <cell r="P167">
            <v>0</v>
          </cell>
          <cell r="Q167">
            <v>0</v>
          </cell>
          <cell r="R167">
            <v>0</v>
          </cell>
          <cell r="S167">
            <v>0</v>
          </cell>
        </row>
        <row r="168">
          <cell r="G168" t="str">
            <v>Cr_serase10</v>
          </cell>
          <cell r="H168" t="str">
            <v>Los productos que están en presentación concentrada, deben contar con las especificaciones de cómo realizar una adecuada dilución y disponer de medios de dosificación precisos</v>
          </cell>
          <cell r="I168" t="str">
            <v>Fichas técnicas de los productos/ manuales de dosificación y dilución</v>
          </cell>
          <cell r="J168">
            <v>0</v>
          </cell>
          <cell r="K168">
            <v>0</v>
          </cell>
          <cell r="L168">
            <v>0</v>
          </cell>
          <cell r="M168">
            <v>0</v>
          </cell>
          <cell r="N168">
            <v>0</v>
          </cell>
          <cell r="O168">
            <v>0</v>
          </cell>
          <cell r="P168">
            <v>0</v>
          </cell>
          <cell r="Q168">
            <v>0</v>
          </cell>
          <cell r="R168">
            <v>0</v>
          </cell>
          <cell r="S168">
            <v>0</v>
          </cell>
        </row>
        <row r="169">
          <cell r="G169" t="str">
            <v>Cr_serase11</v>
          </cell>
          <cell r="H169" t="str">
            <v>El oferente debe asegurar que los envases de los productos estén identificados con el nombre del producto y un símbolo o pictograma que indique las características de peligrosidad de dicho producto.</v>
          </cell>
          <cell r="I169" t="str">
            <v>Fichas técnicas de los productos o Declaración juramentada del Oferente</v>
          </cell>
          <cell r="J169">
            <v>0</v>
          </cell>
          <cell r="K169">
            <v>0</v>
          </cell>
          <cell r="L169">
            <v>0</v>
          </cell>
          <cell r="M169">
            <v>0</v>
          </cell>
          <cell r="N169">
            <v>0</v>
          </cell>
          <cell r="O169">
            <v>0</v>
          </cell>
          <cell r="P169">
            <v>0</v>
          </cell>
          <cell r="Q169">
            <v>0</v>
          </cell>
          <cell r="R169">
            <v>0</v>
          </cell>
          <cell r="S169">
            <v>0</v>
          </cell>
        </row>
        <row r="170">
          <cell r="G170" t="str">
            <v>Cr_serase12</v>
          </cell>
          <cell r="H170" t="str">
            <v>El oferente debe plantear la posibilidad de utilizar productos químicos convencionales por otros más amigables con el ambiente (biodegradables).</v>
          </cell>
          <cell r="I170" t="str">
            <v>Fichas técnicas de los productos o Declaración juramentada del Oferente</v>
          </cell>
          <cell r="J170">
            <v>0</v>
          </cell>
          <cell r="K170">
            <v>0</v>
          </cell>
          <cell r="L170">
            <v>0</v>
          </cell>
          <cell r="M170">
            <v>0</v>
          </cell>
          <cell r="N170">
            <v>0</v>
          </cell>
          <cell r="O170">
            <v>0</v>
          </cell>
          <cell r="P170">
            <v>0</v>
          </cell>
          <cell r="Q170">
            <v>0</v>
          </cell>
          <cell r="R170">
            <v>0</v>
          </cell>
          <cell r="S170">
            <v>0</v>
          </cell>
        </row>
        <row r="171">
          <cell r="G171" t="str">
            <v>Cr_serase13</v>
          </cell>
          <cell r="H171" t="str">
            <v>En el momento de la prestación del servicio el personal de la empresa proveedora debe contar con las hojas de datos de seguridad de los productos químicos utilizados, así como con los elementos de protección personal apropiados.</v>
          </cell>
          <cell r="I171" t="str">
            <v>Hojas de seguridad/MSDS y certificado de registros que apliquen</v>
          </cell>
          <cell r="J171">
            <v>0</v>
          </cell>
          <cell r="K171">
            <v>0</v>
          </cell>
          <cell r="L171">
            <v>0</v>
          </cell>
          <cell r="M171">
            <v>0</v>
          </cell>
          <cell r="N171">
            <v>0</v>
          </cell>
          <cell r="O171">
            <v>0</v>
          </cell>
          <cell r="P171">
            <v>0</v>
          </cell>
          <cell r="Q171">
            <v>0</v>
          </cell>
          <cell r="R171">
            <v>0</v>
          </cell>
          <cell r="S171">
            <v>0</v>
          </cell>
        </row>
        <row r="172">
          <cell r="G172" t="str">
            <v>Cr_serase14</v>
          </cell>
          <cell r="H172" t="str">
            <v>El contratista debe brindar capacitación a su personal sobre la gestión del riesgo para manejo seguro de sustancias químicas.</v>
          </cell>
          <cell r="I172" t="str">
            <v>Programa de capacitación</v>
          </cell>
          <cell r="J172">
            <v>0</v>
          </cell>
          <cell r="K172">
            <v>0</v>
          </cell>
          <cell r="L172">
            <v>0</v>
          </cell>
          <cell r="M172">
            <v>0</v>
          </cell>
          <cell r="N172">
            <v>0</v>
          </cell>
          <cell r="O172">
            <v>0</v>
          </cell>
          <cell r="P172">
            <v>0</v>
          </cell>
          <cell r="Q172">
            <v>0</v>
          </cell>
          <cell r="R172">
            <v>0</v>
          </cell>
          <cell r="S172">
            <v>0</v>
          </cell>
        </row>
        <row r="173">
          <cell r="G173" t="str">
            <v>Cr_serase15</v>
          </cell>
          <cell r="H173" t="str">
            <v>En caso de que la empresa requiera cambiar detergentes y otros productos de aseo, incluido el papel seca-manos, durante la prestación del servicio, debe asegurar que se mantengan los criterios ambientales establecidos por el Minambiente en su ficha de detergentes</v>
          </cell>
          <cell r="I173" t="str">
            <v>Declaración del proveedor</v>
          </cell>
          <cell r="J173">
            <v>0</v>
          </cell>
          <cell r="K173">
            <v>0</v>
          </cell>
          <cell r="L173">
            <v>0</v>
          </cell>
          <cell r="M173">
            <v>0</v>
          </cell>
          <cell r="N173">
            <v>0</v>
          </cell>
          <cell r="O173">
            <v>0</v>
          </cell>
          <cell r="P173">
            <v>0</v>
          </cell>
          <cell r="Q173">
            <v>0</v>
          </cell>
          <cell r="R173">
            <v>0</v>
          </cell>
          <cell r="S173">
            <v>0</v>
          </cell>
        </row>
        <row r="174">
          <cell r="G174" t="str">
            <v>Cr_serase16</v>
          </cell>
          <cell r="H174" t="str">
            <v>El personal de la empresa proveedora debe cumplir con buenas prácticas de manejo de productos químicos.</v>
          </cell>
          <cell r="I174" t="str">
            <v>Inspección durante la prestación del servicio</v>
          </cell>
          <cell r="J174">
            <v>0</v>
          </cell>
          <cell r="K174">
            <v>0</v>
          </cell>
          <cell r="L174">
            <v>0</v>
          </cell>
          <cell r="M174">
            <v>0</v>
          </cell>
          <cell r="N174">
            <v>0</v>
          </cell>
          <cell r="O174">
            <v>0</v>
          </cell>
          <cell r="P174">
            <v>0</v>
          </cell>
          <cell r="Q174">
            <v>0</v>
          </cell>
          <cell r="R174">
            <v>0</v>
          </cell>
          <cell r="S174">
            <v>0</v>
          </cell>
        </row>
        <row r="175">
          <cell r="G175" t="str">
            <v>Cr_serase17</v>
          </cell>
          <cell r="H175" t="str">
            <v>Los productos químicos que se utilicen en presentación concentrada, deben contar con las especificaciones de cómo realizar una adecuada dilución y disponer de medios de dosificación precisos.</v>
          </cell>
          <cell r="I175" t="str">
            <v>Fichas técnicas de los productos/ manuales de dosificación y dilución</v>
          </cell>
          <cell r="J175">
            <v>0</v>
          </cell>
          <cell r="K175">
            <v>0</v>
          </cell>
          <cell r="L175">
            <v>0</v>
          </cell>
          <cell r="M175">
            <v>0</v>
          </cell>
          <cell r="N175">
            <v>0</v>
          </cell>
          <cell r="O175">
            <v>0</v>
          </cell>
          <cell r="P175">
            <v>0</v>
          </cell>
          <cell r="Q175">
            <v>0</v>
          </cell>
          <cell r="R175">
            <v>0</v>
          </cell>
          <cell r="S175">
            <v>0</v>
          </cell>
        </row>
        <row r="176">
          <cell r="G176" t="str">
            <v>Cr_serase18</v>
          </cell>
          <cell r="H176" t="str">
            <v>El manejo de los residuos peligrosos (en caso de que se generen) así como el transporte de los mismos debe cumplir con lo establecido en el Título 6: Residuos Peligrosos, Capítulo 1, del decreto 1076 de 2015 , ó la normativa que lo sustituya.</v>
          </cell>
          <cell r="I176" t="str">
            <v>Registro de cantidad, caracterización y destino (disposición o aprovechamiento) de los residuos peligrosos generados</v>
          </cell>
          <cell r="J176">
            <v>0</v>
          </cell>
          <cell r="K176">
            <v>0</v>
          </cell>
          <cell r="L176">
            <v>0</v>
          </cell>
          <cell r="M176">
            <v>0</v>
          </cell>
          <cell r="N176">
            <v>0</v>
          </cell>
          <cell r="O176">
            <v>0</v>
          </cell>
          <cell r="P176">
            <v>0</v>
          </cell>
          <cell r="Q176">
            <v>0</v>
          </cell>
          <cell r="R176">
            <v>0</v>
          </cell>
          <cell r="S176">
            <v>0</v>
          </cell>
        </row>
        <row r="177">
          <cell r="G177" t="str">
            <v>Cr_serase19</v>
          </cell>
          <cell r="H177" t="str">
            <v>El proveedor del servicio debe entregar a la Entidad el certificado de disposición final o de aprovechamiento de los RESPEL generados durante el servicio, en sitios autorizados por la autoridad ambiental</v>
          </cell>
          <cell r="I177" t="str">
            <v>Acta de disposición final de los envases y recipientes que contenían los plaguicidas u otros residuos peligrosos generados en la actividad</v>
          </cell>
          <cell r="J177">
            <v>0</v>
          </cell>
          <cell r="K177">
            <v>0</v>
          </cell>
          <cell r="L177">
            <v>0</v>
          </cell>
          <cell r="M177">
            <v>0</v>
          </cell>
          <cell r="N177">
            <v>0</v>
          </cell>
          <cell r="O177">
            <v>0</v>
          </cell>
          <cell r="P177">
            <v>0</v>
          </cell>
          <cell r="Q177">
            <v>0</v>
          </cell>
          <cell r="R177">
            <v>0</v>
          </cell>
          <cell r="S177">
            <v>0</v>
          </cell>
        </row>
        <row r="178">
          <cell r="G178" t="str">
            <v>Cr_serplag01</v>
          </cell>
          <cell r="H178" t="str">
            <v>El proveedor del servicio debe entregar a la Entidad el certificado de disposición final o de aprovechamiento de los RESPEL generados durante el servicio, en sitios autorizados por la autoridad ambiental, incluido el manejo de los residuos posconsumo de plaguicidas</v>
          </cell>
          <cell r="I178" t="str">
            <v>Acta de disposición final de los envases y recipientes que contenían los plaguicidas u otros residuos peligrosos generados en la actividad</v>
          </cell>
          <cell r="J178">
            <v>0</v>
          </cell>
          <cell r="K178">
            <v>0</v>
          </cell>
          <cell r="L178">
            <v>0</v>
          </cell>
          <cell r="M178">
            <v>0</v>
          </cell>
          <cell r="N178">
            <v>0</v>
          </cell>
          <cell r="O178">
            <v>0</v>
          </cell>
          <cell r="P178">
            <v>0</v>
          </cell>
          <cell r="Q178">
            <v>0</v>
          </cell>
          <cell r="R178">
            <v>0</v>
          </cell>
          <cell r="S178">
            <v>0</v>
          </cell>
        </row>
        <row r="179">
          <cell r="G179" t="str">
            <v>Cr_serplag02</v>
          </cell>
          <cell r="H179" t="str">
            <v>El oferente debe contar con un procedimiento que describa los pasos para que los plaguicidas se apliquen de tal modo que se minimice el riesgo para los organismos no objetivo y el medio ambiente, incluyendo la calidad del agua.</v>
          </cell>
          <cell r="I179" t="str">
            <v>Manual de procedimiento del manejo de plaguicidas (protocolo de prestación del servicio) avalada por el representante legal. Ficha técnica de los productos empleados.</v>
          </cell>
          <cell r="J179">
            <v>0</v>
          </cell>
          <cell r="K179">
            <v>0</v>
          </cell>
          <cell r="L179">
            <v>0</v>
          </cell>
          <cell r="M179">
            <v>0</v>
          </cell>
          <cell r="N179">
            <v>0</v>
          </cell>
          <cell r="O179">
            <v>0</v>
          </cell>
          <cell r="P179">
            <v>0</v>
          </cell>
          <cell r="Q179">
            <v>0</v>
          </cell>
          <cell r="R179">
            <v>0</v>
          </cell>
          <cell r="S179">
            <v>0</v>
          </cell>
        </row>
        <row r="180">
          <cell r="G180" t="str">
            <v>Cr_serplag03</v>
          </cell>
          <cell r="H180" t="str">
            <v>El oferente debe especificar qué productos químicos utilizará para la ejecución del contrato, desde la oferta, incluidos los plaguicidas para el servicio de fumigación, y se debe comprometer a contar con las hojas de datos de seguridad durante la prestación del servicio</v>
          </cell>
          <cell r="I180" t="str">
            <v>Declaración juramentada del Oferente</v>
          </cell>
          <cell r="J180">
            <v>0</v>
          </cell>
          <cell r="K180">
            <v>0</v>
          </cell>
          <cell r="L180">
            <v>0</v>
          </cell>
          <cell r="M180">
            <v>0</v>
          </cell>
          <cell r="N180">
            <v>0</v>
          </cell>
          <cell r="O180">
            <v>0</v>
          </cell>
          <cell r="P180">
            <v>0</v>
          </cell>
          <cell r="Q180">
            <v>0</v>
          </cell>
          <cell r="R180">
            <v>0</v>
          </cell>
          <cell r="S180">
            <v>0</v>
          </cell>
        </row>
        <row r="181">
          <cell r="G181" t="str">
            <v>Cr_serplag04</v>
          </cell>
          <cell r="H181" t="str">
            <v>El oferente debe asegurar que los envases de los productos estén identificados con el nombre del producto y un símbolo o pictograma que indique las características de peligrosidad de dicho producto.</v>
          </cell>
          <cell r="I181" t="str">
            <v>Hojas de seguridad de los insumos</v>
          </cell>
          <cell r="J181">
            <v>0</v>
          </cell>
          <cell r="K181">
            <v>0</v>
          </cell>
          <cell r="L181">
            <v>0</v>
          </cell>
          <cell r="M181">
            <v>0</v>
          </cell>
          <cell r="N181">
            <v>0</v>
          </cell>
          <cell r="O181">
            <v>0</v>
          </cell>
          <cell r="P181">
            <v>0</v>
          </cell>
          <cell r="Q181">
            <v>0</v>
          </cell>
          <cell r="R181">
            <v>0</v>
          </cell>
          <cell r="S181">
            <v>0</v>
          </cell>
        </row>
        <row r="182">
          <cell r="G182" t="str">
            <v>Cr_serplag05</v>
          </cell>
          <cell r="H182" t="str">
            <v>El oferente debe plantear la posibilidad de utilizar (sustituir) productos químicos convencionales por otros más amigables con el ambiente (biodegradables).</v>
          </cell>
          <cell r="I182" t="str">
            <v>Hojas de seguridad de los insumos</v>
          </cell>
          <cell r="J182">
            <v>0</v>
          </cell>
          <cell r="K182">
            <v>0</v>
          </cell>
          <cell r="L182">
            <v>0</v>
          </cell>
          <cell r="M182">
            <v>0</v>
          </cell>
          <cell r="N182">
            <v>0</v>
          </cell>
          <cell r="O182">
            <v>0</v>
          </cell>
          <cell r="P182">
            <v>0</v>
          </cell>
          <cell r="Q182">
            <v>0</v>
          </cell>
          <cell r="R182">
            <v>0</v>
          </cell>
          <cell r="S182">
            <v>0</v>
          </cell>
        </row>
        <row r="183">
          <cell r="G183" t="str">
            <v>Cr_serplag06</v>
          </cell>
          <cell r="H183" t="str">
            <v>Los plaguicidas que oferte para el servicio deben ser de baja toxicidad (no I y II) y aprobados por el Ministerio de Salud</v>
          </cell>
          <cell r="I183" t="str">
            <v>Hojas de seguridad de los productos empleados</v>
          </cell>
          <cell r="J183">
            <v>0</v>
          </cell>
          <cell r="K183">
            <v>0</v>
          </cell>
          <cell r="L183">
            <v>0</v>
          </cell>
          <cell r="M183">
            <v>0</v>
          </cell>
          <cell r="N183">
            <v>0</v>
          </cell>
          <cell r="O183">
            <v>0</v>
          </cell>
          <cell r="P183">
            <v>0</v>
          </cell>
          <cell r="Q183">
            <v>0</v>
          </cell>
          <cell r="R183">
            <v>0</v>
          </cell>
          <cell r="S183">
            <v>0</v>
          </cell>
        </row>
        <row r="184">
          <cell r="G184" t="str">
            <v>Cr_serplag07</v>
          </cell>
          <cell r="H184" t="str">
            <v>Para la aplicación de plaguicidas el oferente debe contar con “Licencia Sanitaria de Funcionamiento” expedida por la Secretaría de Salud del Distrito</v>
          </cell>
          <cell r="I184">
            <v>0</v>
          </cell>
          <cell r="J184">
            <v>0</v>
          </cell>
          <cell r="K184">
            <v>0</v>
          </cell>
          <cell r="L184">
            <v>0</v>
          </cell>
          <cell r="M184">
            <v>0</v>
          </cell>
          <cell r="N184">
            <v>0</v>
          </cell>
          <cell r="O184">
            <v>0</v>
          </cell>
          <cell r="P184">
            <v>0</v>
          </cell>
          <cell r="Q184">
            <v>0</v>
          </cell>
          <cell r="R184">
            <v>0</v>
          </cell>
          <cell r="S184">
            <v>0</v>
          </cell>
        </row>
        <row r="185">
          <cell r="G185" t="str">
            <v>Cr_serplag08</v>
          </cell>
          <cell r="H185" t="str">
            <v>El personal que asigne para la aplicación de plaguicidas debe cumplir con los requisitos de capacitación</v>
          </cell>
          <cell r="I185" t="str">
            <v>Registros de capacitación</v>
          </cell>
          <cell r="J185">
            <v>0</v>
          </cell>
          <cell r="K185">
            <v>0</v>
          </cell>
          <cell r="L185">
            <v>0</v>
          </cell>
          <cell r="M185">
            <v>0</v>
          </cell>
          <cell r="N185">
            <v>0</v>
          </cell>
          <cell r="O185">
            <v>0</v>
          </cell>
          <cell r="P185">
            <v>0</v>
          </cell>
          <cell r="Q185">
            <v>0</v>
          </cell>
          <cell r="R185">
            <v>0</v>
          </cell>
          <cell r="S185">
            <v>0</v>
          </cell>
        </row>
        <row r="186">
          <cell r="G186" t="str">
            <v>Cr_serplag09</v>
          </cell>
          <cell r="H186" t="str">
            <v>El oferente debe poseer copia respectiva de la hoja de seguridad de los pesticidas usados en el punto central de aplicación y al momento de prestar el servicio.</v>
          </cell>
          <cell r="I186">
            <v>0</v>
          </cell>
          <cell r="J186">
            <v>0</v>
          </cell>
          <cell r="K186">
            <v>0</v>
          </cell>
          <cell r="L186">
            <v>0</v>
          </cell>
          <cell r="M186">
            <v>0</v>
          </cell>
          <cell r="N186">
            <v>0</v>
          </cell>
          <cell r="O186">
            <v>0</v>
          </cell>
          <cell r="P186">
            <v>0</v>
          </cell>
          <cell r="Q186">
            <v>0</v>
          </cell>
          <cell r="R186">
            <v>0</v>
          </cell>
          <cell r="S186">
            <v>0</v>
          </cell>
        </row>
        <row r="187">
          <cell r="G187" t="str">
            <v>Cr_serplag10</v>
          </cell>
          <cell r="H187" t="str">
            <v>En el momento de la prestación del servicio el personal de la empresa proveedora debe contar con las hojas de datos de seguridad de los productos químicos utilizados, así como con los elementos de protección personal apropiados.</v>
          </cell>
          <cell r="I187" t="str">
            <v>Registros de entrega de dotación y registros de capacitaciones para correcto uso</v>
          </cell>
          <cell r="J187">
            <v>0</v>
          </cell>
          <cell r="K187">
            <v>0</v>
          </cell>
          <cell r="L187">
            <v>0</v>
          </cell>
          <cell r="M187">
            <v>0</v>
          </cell>
          <cell r="N187">
            <v>0</v>
          </cell>
          <cell r="O187">
            <v>0</v>
          </cell>
          <cell r="P187">
            <v>0</v>
          </cell>
          <cell r="Q187">
            <v>0</v>
          </cell>
          <cell r="R187">
            <v>0</v>
          </cell>
          <cell r="S187">
            <v>0</v>
          </cell>
        </row>
        <row r="188">
          <cell r="G188" t="str">
            <v>Cr_serplag11</v>
          </cell>
          <cell r="H188" t="str">
            <v>Para lugares donde controlar la plaga por medio de controles mecánicos sea factible, se debe usar este medio de control en lugar de controles químicos</v>
          </cell>
          <cell r="I188" t="str">
            <v>Manual de procedimiento del manejo de plaguicidas (protocolo de prestación del servicio) avalada por el representante legal</v>
          </cell>
          <cell r="J188">
            <v>0</v>
          </cell>
          <cell r="K188">
            <v>0</v>
          </cell>
          <cell r="L188">
            <v>0</v>
          </cell>
          <cell r="M188">
            <v>0</v>
          </cell>
          <cell r="N188">
            <v>0</v>
          </cell>
          <cell r="O188">
            <v>0</v>
          </cell>
          <cell r="P188">
            <v>0</v>
          </cell>
          <cell r="Q188">
            <v>0</v>
          </cell>
          <cell r="R188">
            <v>0</v>
          </cell>
          <cell r="S188">
            <v>0</v>
          </cell>
        </row>
        <row r="189">
          <cell r="G189" t="str">
            <v>Cr_serplag12</v>
          </cell>
          <cell r="H189" t="str">
            <v>Los productos químicos que se utilicen en presentación concentrada, deben contar con un procedimiento con las especificaciones de cómo realizar una adecuada dilución y disponer de medios de dosificación precisos.</v>
          </cell>
          <cell r="I189" t="str">
            <v>Fichas técnicas de los productos/ manuales de dosificación y dilución</v>
          </cell>
          <cell r="J189">
            <v>0</v>
          </cell>
          <cell r="K189">
            <v>0</v>
          </cell>
          <cell r="L189">
            <v>0</v>
          </cell>
          <cell r="M189">
            <v>0</v>
          </cell>
          <cell r="N189">
            <v>0</v>
          </cell>
          <cell r="O189">
            <v>0</v>
          </cell>
          <cell r="P189">
            <v>0</v>
          </cell>
          <cell r="Q189">
            <v>0</v>
          </cell>
          <cell r="R189">
            <v>0</v>
          </cell>
          <cell r="S189">
            <v>0</v>
          </cell>
        </row>
        <row r="190">
          <cell r="G190" t="str">
            <v>Cr_serplag13</v>
          </cell>
          <cell r="H190" t="str">
            <v>Para la actividad de fumigación, las personas asignadas por el proveedor deben contar con la capacitación y deben aplicar el procedimiento del manejo de plaguicidas o protocolo de prestación del servicio de fumigación.</v>
          </cell>
          <cell r="I190" t="str">
            <v>Certificados de capacitación de las personas asignadas para la fumigación
Hoja de datos de seguridad de los plaguicidas
Procedimiento del manejo de plaguicidas o protocolo de prestación del servicio de fumigación avalada por el representante legal</v>
          </cell>
          <cell r="J190">
            <v>0</v>
          </cell>
          <cell r="K190">
            <v>0</v>
          </cell>
          <cell r="L190">
            <v>0</v>
          </cell>
          <cell r="M190">
            <v>0</v>
          </cell>
          <cell r="N190">
            <v>0</v>
          </cell>
          <cell r="O190">
            <v>0</v>
          </cell>
          <cell r="P190">
            <v>0</v>
          </cell>
          <cell r="Q190">
            <v>0</v>
          </cell>
          <cell r="R190">
            <v>0</v>
          </cell>
          <cell r="S190">
            <v>0</v>
          </cell>
        </row>
        <row r="191">
          <cell r="G191" t="str">
            <v>Cr_serplag14</v>
          </cell>
          <cell r="H191" t="str">
            <v>Se deben utilizar los plaguicidas de baja toxicidad especificados en la oferta.</v>
          </cell>
          <cell r="I191">
            <v>0</v>
          </cell>
          <cell r="J191">
            <v>0</v>
          </cell>
          <cell r="K191">
            <v>0</v>
          </cell>
          <cell r="L191">
            <v>0</v>
          </cell>
          <cell r="M191">
            <v>0</v>
          </cell>
          <cell r="N191">
            <v>0</v>
          </cell>
          <cell r="O191">
            <v>0</v>
          </cell>
          <cell r="P191">
            <v>0</v>
          </cell>
          <cell r="Q191">
            <v>0</v>
          </cell>
          <cell r="R191">
            <v>0</v>
          </cell>
          <cell r="S191">
            <v>0</v>
          </cell>
        </row>
        <row r="192">
          <cell r="G192" t="str">
            <v>Cr_sercaf01</v>
          </cell>
          <cell r="H192" t="str">
            <v>La cafetería debe contar con programas de disminución de embalaje en los productos.</v>
          </cell>
          <cell r="I192" t="str">
            <v>La cafetería el servicio de alimentación deberá demostrar de manera evidenciable la reducción en los residuos de embalaje o demostrar que el proveedor se encargue de estos.</v>
          </cell>
          <cell r="J192">
            <v>0</v>
          </cell>
          <cell r="K192">
            <v>0</v>
          </cell>
          <cell r="L192">
            <v>0</v>
          </cell>
          <cell r="M192">
            <v>0</v>
          </cell>
          <cell r="N192">
            <v>0</v>
          </cell>
          <cell r="O192">
            <v>0</v>
          </cell>
          <cell r="P192">
            <v>0</v>
          </cell>
          <cell r="Q192">
            <v>0</v>
          </cell>
          <cell r="R192">
            <v>0</v>
          </cell>
          <cell r="S192">
            <v>0</v>
          </cell>
        </row>
        <row r="193">
          <cell r="G193" t="str">
            <v>Cr_sercaf02</v>
          </cell>
          <cell r="H193" t="str">
            <v>La cafetería debe evitar el uso de poliestireno expandido (ICOPOR)) para servir alimentos.</v>
          </cell>
          <cell r="I193" t="str">
            <v>La cafetería y el servicio de alimentación deberán demostrar con indicadores la disminución o sustitución  de usos del poliestireno expandido. Mostrar que elemento nuevo elemento se están utilizando reemplazando el poliestireno expandido.</v>
          </cell>
          <cell r="J193">
            <v>0</v>
          </cell>
          <cell r="K193">
            <v>0</v>
          </cell>
          <cell r="L193">
            <v>0</v>
          </cell>
          <cell r="M193">
            <v>0</v>
          </cell>
          <cell r="N193">
            <v>0</v>
          </cell>
          <cell r="O193">
            <v>0</v>
          </cell>
          <cell r="P193">
            <v>0</v>
          </cell>
          <cell r="Q193">
            <v>0</v>
          </cell>
          <cell r="R193">
            <v>0</v>
          </cell>
          <cell r="S193">
            <v>0</v>
          </cell>
        </row>
        <row r="194">
          <cell r="G194" t="str">
            <v>Cr_sercaf03</v>
          </cell>
          <cell r="H194" t="str">
            <v>El proveedor debe estár asociado a un programa para el aprovechamiento de aceites comestibles usados, o entregar a un usuario final para una buena disposición final adecuada.</v>
          </cell>
          <cell r="I194" t="str">
            <v>Declaración de la empresa que realiza el aprovechamiento del aceite comestible usado.</v>
          </cell>
          <cell r="J194">
            <v>0</v>
          </cell>
          <cell r="K194">
            <v>0</v>
          </cell>
          <cell r="L194">
            <v>0</v>
          </cell>
          <cell r="M194">
            <v>0</v>
          </cell>
          <cell r="N194">
            <v>0</v>
          </cell>
          <cell r="O194">
            <v>0</v>
          </cell>
          <cell r="P194">
            <v>0</v>
          </cell>
          <cell r="Q194">
            <v>0</v>
          </cell>
          <cell r="R194">
            <v>0</v>
          </cell>
          <cell r="S194">
            <v>0</v>
          </cell>
        </row>
        <row r="195">
          <cell r="G195" t="str">
            <v>Cr_sercaf04</v>
          </cell>
          <cell r="H195" t="str">
            <v>Se debe contar con un sistema de trampa de grasas si se necesita y se debe establecer cronograma de limpieza periódica.</v>
          </cell>
          <cell r="I195" t="str">
            <v>Mostrar certificado de disposición final de las grasas y de mantenimiento periódico de las trampas de grasas.</v>
          </cell>
          <cell r="J195">
            <v>0</v>
          </cell>
          <cell r="K195">
            <v>0</v>
          </cell>
          <cell r="L195">
            <v>0</v>
          </cell>
          <cell r="M195">
            <v>0</v>
          </cell>
          <cell r="N195">
            <v>0</v>
          </cell>
          <cell r="O195">
            <v>0</v>
          </cell>
          <cell r="P195">
            <v>0</v>
          </cell>
          <cell r="Q195">
            <v>0</v>
          </cell>
          <cell r="R195">
            <v>0</v>
          </cell>
          <cell r="S195">
            <v>0</v>
          </cell>
        </row>
        <row r="196">
          <cell r="G196" t="str">
            <v>Cr_sercaf05</v>
          </cell>
          <cell r="H196" t="str">
            <v>Se deben adquirir productos que cuenten con envases reciclables o biodegradables</v>
          </cell>
          <cell r="I196" t="str">
            <v>Lista de productos empacados y la destinación de su empaque o embalaje.</v>
          </cell>
          <cell r="J196">
            <v>0</v>
          </cell>
          <cell r="K196">
            <v>0</v>
          </cell>
          <cell r="L196">
            <v>0</v>
          </cell>
          <cell r="M196">
            <v>0</v>
          </cell>
          <cell r="N196">
            <v>0</v>
          </cell>
          <cell r="O196">
            <v>0</v>
          </cell>
          <cell r="P196">
            <v>0</v>
          </cell>
          <cell r="Q196">
            <v>0</v>
          </cell>
          <cell r="R196">
            <v>0</v>
          </cell>
          <cell r="S196">
            <v>0</v>
          </cell>
        </row>
        <row r="197">
          <cell r="G197" t="str">
            <v>Cr_sercaf06</v>
          </cell>
          <cell r="H197" t="str">
            <v>Se debe contar con un procedimiento para la correcta gestión de productos químicos, buen almacenamiento de productos químicos de limpieza y desinfección</v>
          </cell>
          <cell r="I197" t="str">
            <v>Listas y fichas de seguridad de los productos químicos utilizados, lista de productos sustituidos por otros más amigables.</v>
          </cell>
          <cell r="J197">
            <v>0</v>
          </cell>
          <cell r="K197">
            <v>0</v>
          </cell>
          <cell r="L197">
            <v>0</v>
          </cell>
          <cell r="M197">
            <v>0</v>
          </cell>
          <cell r="N197">
            <v>0</v>
          </cell>
          <cell r="O197">
            <v>0</v>
          </cell>
          <cell r="P197">
            <v>0</v>
          </cell>
          <cell r="Q197">
            <v>0</v>
          </cell>
          <cell r="R197">
            <v>0</v>
          </cell>
          <cell r="S197">
            <v>0</v>
          </cell>
        </row>
        <row r="198">
          <cell r="G198" t="str">
            <v>Cr_sercaf07</v>
          </cell>
          <cell r="H198" t="str">
            <v>Se debe estudiar la posibilidad de cambiar estos productos químicos por otros amigables con el medio ambiente (biodegradables).</v>
          </cell>
          <cell r="I198" t="str">
            <v>Listas y fichas de seguridad de los productos químicos utilizados, lista de productos sustituidos por otros más amigables.</v>
          </cell>
          <cell r="J198">
            <v>0</v>
          </cell>
          <cell r="K198">
            <v>0</v>
          </cell>
          <cell r="L198">
            <v>0</v>
          </cell>
          <cell r="M198">
            <v>0</v>
          </cell>
          <cell r="N198">
            <v>0</v>
          </cell>
          <cell r="O198">
            <v>0</v>
          </cell>
          <cell r="P198">
            <v>0</v>
          </cell>
          <cell r="Q198">
            <v>0</v>
          </cell>
          <cell r="R198">
            <v>0</v>
          </cell>
          <cell r="S198">
            <v>0</v>
          </cell>
        </row>
        <row r="199">
          <cell r="G199" t="str">
            <v>Cr_sercaf08</v>
          </cell>
          <cell r="H199" t="str">
            <v>Si se presenta la necesidad de realizar un control de plagas en las instalaciones, se debe utilizar la ficha de servicio de control de plagas del Ministerio de Ambiente y Desarrollo Sostenible (Minambiente).</v>
          </cell>
          <cell r="I199" t="str">
            <v>Certificado de la empresa donde conste la metodología de selección del proveedor de servicios de plaguicidas.</v>
          </cell>
          <cell r="J199">
            <v>0</v>
          </cell>
          <cell r="K199">
            <v>0</v>
          </cell>
          <cell r="L199">
            <v>0</v>
          </cell>
          <cell r="M199">
            <v>0</v>
          </cell>
          <cell r="N199">
            <v>0</v>
          </cell>
          <cell r="O199">
            <v>0</v>
          </cell>
          <cell r="P199">
            <v>0</v>
          </cell>
          <cell r="Q199">
            <v>0</v>
          </cell>
          <cell r="R199">
            <v>0</v>
          </cell>
          <cell r="S199">
            <v>0</v>
          </cell>
        </row>
        <row r="200">
          <cell r="G200" t="str">
            <v>Cr_sercaf09</v>
          </cell>
          <cell r="H200" t="str">
            <v>Se debe contar con un sistema de extracción de olores, el cual se encuentre a una distancia apropiada</v>
          </cell>
          <cell r="I200" t="str">
            <v>Declaración juramentada del contratista</v>
          </cell>
          <cell r="J200">
            <v>0</v>
          </cell>
          <cell r="K200">
            <v>0</v>
          </cell>
          <cell r="L200">
            <v>0</v>
          </cell>
          <cell r="M200">
            <v>0</v>
          </cell>
          <cell r="N200">
            <v>0</v>
          </cell>
          <cell r="O200">
            <v>0</v>
          </cell>
          <cell r="P200">
            <v>0</v>
          </cell>
          <cell r="Q200">
            <v>0</v>
          </cell>
          <cell r="R200">
            <v>0</v>
          </cell>
          <cell r="S200">
            <v>0</v>
          </cell>
        </row>
        <row r="201">
          <cell r="G201" t="str">
            <v>Cr_sercaf10</v>
          </cell>
          <cell r="H201" t="str">
            <v>Se debe considerar para el servicio de alimentación, elementos orgánicos, en cosecha</v>
          </cell>
          <cell r="I201" t="str">
            <v>Descripción de los alimentos a servir con sus soportes y/o justificaciones</v>
          </cell>
          <cell r="J201">
            <v>0</v>
          </cell>
          <cell r="K201">
            <v>0</v>
          </cell>
          <cell r="L201">
            <v>0</v>
          </cell>
          <cell r="M201">
            <v>0</v>
          </cell>
          <cell r="N201">
            <v>0</v>
          </cell>
          <cell r="O201">
            <v>0</v>
          </cell>
          <cell r="P201">
            <v>0</v>
          </cell>
          <cell r="Q201">
            <v>0</v>
          </cell>
          <cell r="R201">
            <v>0</v>
          </cell>
          <cell r="S201">
            <v>0</v>
          </cell>
        </row>
        <row r="202">
          <cell r="G202" t="str">
            <v>Cr_sercaf11</v>
          </cell>
          <cell r="H202" t="str">
            <v xml:space="preserve"> Se debe evitar el uso de productos congelados.</v>
          </cell>
          <cell r="I202" t="str">
            <v>Descripción de los alimentos a servir con sus soportes y/o justificaciones</v>
          </cell>
          <cell r="J202">
            <v>0</v>
          </cell>
          <cell r="K202">
            <v>0</v>
          </cell>
          <cell r="L202">
            <v>0</v>
          </cell>
          <cell r="M202">
            <v>0</v>
          </cell>
          <cell r="N202">
            <v>0</v>
          </cell>
          <cell r="O202">
            <v>0</v>
          </cell>
          <cell r="P202">
            <v>0</v>
          </cell>
          <cell r="Q202">
            <v>0</v>
          </cell>
          <cell r="R202">
            <v>0</v>
          </cell>
          <cell r="S202">
            <v>0</v>
          </cell>
        </row>
        <row r="203">
          <cell r="G203" t="str">
            <v>Cr_serseg01</v>
          </cell>
          <cell r="H203" t="str">
            <v>En caso de que durante el servicio se generen residuos que tengan establecidos programas posconsumo (ej. Pilas)  el personal que preste el servicio debe entregar dichos residuos al (los) programa(s) correspondiente(s) y debe presentar evidencia de ello.</v>
          </cell>
          <cell r="I203" t="str">
            <v>Declaración juramentada del prestador del servicio</v>
          </cell>
          <cell r="J203">
            <v>0</v>
          </cell>
          <cell r="K203">
            <v>0</v>
          </cell>
          <cell r="L203">
            <v>0</v>
          </cell>
          <cell r="M203">
            <v>0</v>
          </cell>
          <cell r="N203">
            <v>0</v>
          </cell>
          <cell r="O203">
            <v>0</v>
          </cell>
          <cell r="P203">
            <v>0</v>
          </cell>
          <cell r="Q203">
            <v>0</v>
          </cell>
          <cell r="R203">
            <v>0</v>
          </cell>
          <cell r="S203">
            <v>0</v>
          </cell>
        </row>
        <row r="204">
          <cell r="G204" t="str">
            <v>Cr_serseg02</v>
          </cell>
          <cell r="H204" t="str">
            <v>El oferente debe incluir el manejo final que le dará a los residuos peligrosos (en caso de que se generen) durante la prestación del servicio.
Así mismo, debe asegurar que entregará el(los) certificado(s) de disposición final o de aprovechamiento de los residuos peligrosos generados durante el servicio.</v>
          </cell>
          <cell r="I204" t="str">
            <v>Declaración juramentada del prestador del servicio</v>
          </cell>
          <cell r="J204">
            <v>0</v>
          </cell>
          <cell r="K204">
            <v>0</v>
          </cell>
          <cell r="L204">
            <v>0</v>
          </cell>
          <cell r="M204">
            <v>0</v>
          </cell>
          <cell r="N204">
            <v>0</v>
          </cell>
          <cell r="O204">
            <v>0</v>
          </cell>
          <cell r="P204">
            <v>0</v>
          </cell>
          <cell r="Q204">
            <v>0</v>
          </cell>
          <cell r="R204">
            <v>0</v>
          </cell>
          <cell r="S204">
            <v>0</v>
          </cell>
        </row>
        <row r="205">
          <cell r="G205" t="str">
            <v>Cr_serseg03</v>
          </cell>
          <cell r="H205" t="str">
            <v>La prestación del servicio motorizada debe realizar mantenimientos preventivos para garantizar el desempeño óptimo del automotor.</v>
          </cell>
          <cell r="I205" t="str">
            <v>Declaración juramentadaa del contratista o registros de mantenimiento</v>
          </cell>
          <cell r="J205">
            <v>0</v>
          </cell>
          <cell r="K205">
            <v>0</v>
          </cell>
          <cell r="L205">
            <v>0</v>
          </cell>
          <cell r="M205">
            <v>0</v>
          </cell>
          <cell r="N205">
            <v>0</v>
          </cell>
          <cell r="O205">
            <v>0</v>
          </cell>
          <cell r="P205">
            <v>0</v>
          </cell>
          <cell r="Q205">
            <v>0</v>
          </cell>
          <cell r="R205">
            <v>0</v>
          </cell>
          <cell r="S205">
            <v>0</v>
          </cell>
        </row>
        <row r="206">
          <cell r="G206" t="str">
            <v>Cr_serseg04</v>
          </cell>
          <cell r="H206" t="str">
            <v>El prestador del servicio debe garantizar que el personal suministrado para la labor este en capacidad de reconocer residuos peligrosos para gestionarlos correctamente dentro de la entidad contratante</v>
          </cell>
          <cell r="I206" t="str">
            <v>Registros de capacitaciones y carta del representante legal</v>
          </cell>
          <cell r="J206">
            <v>0</v>
          </cell>
          <cell r="K206">
            <v>0</v>
          </cell>
          <cell r="L206">
            <v>0</v>
          </cell>
          <cell r="M206">
            <v>0</v>
          </cell>
          <cell r="N206">
            <v>0</v>
          </cell>
          <cell r="O206">
            <v>0</v>
          </cell>
          <cell r="P206">
            <v>0</v>
          </cell>
          <cell r="Q206">
            <v>0</v>
          </cell>
          <cell r="R206">
            <v>0</v>
          </cell>
          <cell r="S206">
            <v>0</v>
          </cell>
        </row>
        <row r="207">
          <cell r="G207" t="str">
            <v>Cr_serseg05</v>
          </cell>
          <cell r="H207" t="str">
            <v>El personal que preste el servicio de vigilancia debe conocer los programas y buenas prácticas ambientales (uso eficiente de agua y energía, gestión de residuos, manejo seguro de productos químicos, otros) implementados en la entidad contratante</v>
          </cell>
          <cell r="I207" t="str">
            <v>Registros de capacitaciones y carta del representante legal para la aceptación de vinculación.</v>
          </cell>
          <cell r="J207">
            <v>0</v>
          </cell>
          <cell r="K207">
            <v>0</v>
          </cell>
          <cell r="L207">
            <v>0</v>
          </cell>
          <cell r="M207">
            <v>0</v>
          </cell>
          <cell r="N207">
            <v>0</v>
          </cell>
          <cell r="O207">
            <v>0</v>
          </cell>
          <cell r="P207">
            <v>0</v>
          </cell>
          <cell r="Q207">
            <v>0</v>
          </cell>
          <cell r="R207">
            <v>0</v>
          </cell>
          <cell r="S207">
            <v>0</v>
          </cell>
        </row>
        <row r="208">
          <cell r="G208" t="str">
            <v>Cr_serseg06</v>
          </cell>
          <cell r="H208" t="str">
            <v>Los operarios del servicio de vigilancia deben conocer todos los programas y prácticas ambientales que se desarrollan en la entidad contratante.</v>
          </cell>
          <cell r="I208" t="str">
            <v>Registros de capacitación</v>
          </cell>
          <cell r="J208">
            <v>0</v>
          </cell>
          <cell r="K208">
            <v>0</v>
          </cell>
          <cell r="L208">
            <v>0</v>
          </cell>
          <cell r="M208">
            <v>0</v>
          </cell>
          <cell r="N208">
            <v>0</v>
          </cell>
          <cell r="O208">
            <v>0</v>
          </cell>
          <cell r="P208">
            <v>0</v>
          </cell>
          <cell r="Q208">
            <v>0</v>
          </cell>
          <cell r="R208">
            <v>0</v>
          </cell>
          <cell r="S208">
            <v>0</v>
          </cell>
        </row>
        <row r="209">
          <cell r="G209" t="str">
            <v>Cr_serseg07</v>
          </cell>
          <cell r="H209" t="str">
            <v>El proveedor del servicio debe entregar a la Entidad el certificado de disposición final o de aprovechamiento de los RESPEL generados durante el servicio, en sitios autorizados por la autoridad ambiental</v>
          </cell>
          <cell r="I209" t="str">
            <v>Acta de disposición final de los envases y recipientes que contenían los plaguicidas u otros residuos peligrosos generados en la actividad</v>
          </cell>
          <cell r="J209">
            <v>0</v>
          </cell>
          <cell r="K209">
            <v>0</v>
          </cell>
          <cell r="L209">
            <v>0</v>
          </cell>
          <cell r="M209">
            <v>0</v>
          </cell>
          <cell r="N209">
            <v>0</v>
          </cell>
          <cell r="O209">
            <v>0</v>
          </cell>
          <cell r="P209">
            <v>0</v>
          </cell>
          <cell r="Q209">
            <v>0</v>
          </cell>
          <cell r="R209">
            <v>0</v>
          </cell>
          <cell r="S209">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xcepciones"/>
      <sheetName val="ARRENDAMIENTOBODEGA"/>
      <sheetName val="Dotación"/>
      <sheetName val="mantenimientoAutom"/>
      <sheetName val="SuministrorepuestosTI"/>
      <sheetName val="saneamientoArhivo"/>
      <sheetName val="fotocopiado"/>
      <sheetName val="AseoyCafeteria"/>
      <sheetName val="consultoriaReparacionesloc"/>
      <sheetName val="MantenimientoPlantaE."/>
      <sheetName val="MantenimientoBombas"/>
      <sheetName val="Mantenimiento_AdquisiciónUPS"/>
      <sheetName val="INSUMOSIMPRESORASYOTROS"/>
      <sheetName val="MantenimientoJardines"/>
      <sheetName val="MantenimientoAscensores"/>
      <sheetName val="OperadorLogistico"/>
      <sheetName val="ServicioTransporte"/>
      <sheetName val="software"/>
      <sheetName val="Sistemasclimatización"/>
      <sheetName val="SistemaEnfriamiento"/>
      <sheetName val="EquiposMOnitoreo"/>
      <sheetName val="CILINDROS"/>
      <sheetName val="ÚtilesOficina"/>
      <sheetName val="PropuestaherramientaMa"/>
    </sheetNames>
    <definedNames>
      <definedName name="Inicio"/>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9" tint="-0.499984740745262"/>
  </sheetPr>
  <dimension ref="A1"/>
  <sheetViews>
    <sheetView showGridLines="0" tabSelected="1" topLeftCell="A13" workbookViewId="0">
      <selection activeCell="B40" sqref="B40"/>
    </sheetView>
  </sheetViews>
  <sheetFormatPr baseColWidth="10" defaultRowHeight="15" x14ac:dyDescent="0.25"/>
  <cols>
    <col min="1" max="1" width="26.42578125" customWidth="1"/>
    <col min="2" max="2" width="73.28515625" customWidth="1"/>
  </cols>
  <sheetData/>
  <sheetProtection algorithmName="SHA-512" hashValue="St1Gv2pM1obAo4vHfZB64p8+GT9HFZRYqR21NThGvYymvHGRbSJTWgbZ/CvCYtZTrr8jxtPPFArUAeSjA7Z+XQ==" saltValue="ohDz7uk4UdWVurRveXhIxw=="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D20"/>
  <sheetViews>
    <sheetView workbookViewId="0">
      <pane xSplit="1" ySplit="7" topLeftCell="B12" activePane="bottomRight" state="frozen"/>
      <selection pane="topRight" activeCell="B1" sqref="B1"/>
      <selection pane="bottomLeft" activeCell="A8" sqref="A8"/>
      <selection pane="bottomRight" activeCell="C16" sqref="C16"/>
    </sheetView>
  </sheetViews>
  <sheetFormatPr baseColWidth="10" defaultRowHeight="12.75" x14ac:dyDescent="0.2"/>
  <cols>
    <col min="1" max="1" width="19.42578125" style="1" customWidth="1"/>
    <col min="2" max="2" width="52.85546875" style="7" customWidth="1"/>
    <col min="3" max="3" width="56.7109375" style="7" customWidth="1"/>
    <col min="4" max="4" width="52.855468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ht="26.25" customHeight="1" x14ac:dyDescent="0.2">
      <c r="A7" s="29" t="s">
        <v>3</v>
      </c>
      <c r="B7" s="30" t="s">
        <v>1</v>
      </c>
      <c r="C7" s="30" t="s">
        <v>25</v>
      </c>
      <c r="D7" s="31" t="s">
        <v>4</v>
      </c>
    </row>
    <row r="8" spans="1:4" ht="153" x14ac:dyDescent="0.2">
      <c r="A8" s="135" t="s">
        <v>97</v>
      </c>
      <c r="B8" s="33" t="s">
        <v>109</v>
      </c>
      <c r="C8" s="41"/>
      <c r="D8" s="34" t="s">
        <v>98</v>
      </c>
    </row>
    <row r="9" spans="1:4" ht="76.5" x14ac:dyDescent="0.2">
      <c r="A9" s="135"/>
      <c r="B9" s="33" t="s">
        <v>99</v>
      </c>
      <c r="C9" s="41"/>
      <c r="D9" s="34" t="s">
        <v>110</v>
      </c>
    </row>
    <row r="10" spans="1:4" ht="51" x14ac:dyDescent="0.2">
      <c r="A10" s="135"/>
      <c r="B10" s="41"/>
      <c r="C10" s="33" t="s">
        <v>100</v>
      </c>
      <c r="D10" s="35" t="s">
        <v>101</v>
      </c>
    </row>
    <row r="11" spans="1:4" ht="63.75" x14ac:dyDescent="0.2">
      <c r="A11" s="135"/>
      <c r="B11" s="41"/>
      <c r="C11" s="33" t="s">
        <v>111</v>
      </c>
      <c r="D11" s="35" t="s">
        <v>108</v>
      </c>
    </row>
    <row r="12" spans="1:4" ht="51" x14ac:dyDescent="0.2">
      <c r="A12" s="135"/>
      <c r="B12" s="41"/>
      <c r="C12" s="36" t="s">
        <v>112</v>
      </c>
      <c r="D12" s="34" t="s">
        <v>120</v>
      </c>
    </row>
    <row r="13" spans="1:4" ht="51" x14ac:dyDescent="0.2">
      <c r="A13" s="135"/>
      <c r="B13" s="41"/>
      <c r="C13" s="36" t="s">
        <v>113</v>
      </c>
      <c r="D13" s="37" t="s">
        <v>114</v>
      </c>
    </row>
    <row r="14" spans="1:4" ht="63.75" x14ac:dyDescent="0.2">
      <c r="A14" s="135"/>
      <c r="B14" s="33" t="s">
        <v>486</v>
      </c>
      <c r="C14" s="36" t="s">
        <v>102</v>
      </c>
      <c r="D14" s="35"/>
    </row>
    <row r="15" spans="1:4" ht="38.25" x14ac:dyDescent="0.2">
      <c r="A15" s="135"/>
      <c r="B15" s="41"/>
      <c r="C15" s="36" t="s">
        <v>103</v>
      </c>
      <c r="D15" s="38" t="s">
        <v>115</v>
      </c>
    </row>
    <row r="16" spans="1:4" ht="51" x14ac:dyDescent="0.2">
      <c r="A16" s="135"/>
      <c r="B16" s="41"/>
      <c r="C16" s="36" t="s">
        <v>104</v>
      </c>
      <c r="D16" s="38" t="s">
        <v>105</v>
      </c>
    </row>
    <row r="17" spans="1:4" ht="51" x14ac:dyDescent="0.2">
      <c r="A17" s="135"/>
      <c r="B17" s="41"/>
      <c r="C17" s="36" t="s">
        <v>106</v>
      </c>
      <c r="D17" s="38" t="s">
        <v>116</v>
      </c>
    </row>
    <row r="18" spans="1:4" ht="114.75" x14ac:dyDescent="0.2">
      <c r="A18" s="135"/>
      <c r="B18" s="33" t="s">
        <v>117</v>
      </c>
      <c r="C18" s="39" t="s">
        <v>118</v>
      </c>
      <c r="D18" s="38" t="s">
        <v>119</v>
      </c>
    </row>
    <row r="19" spans="1:4" ht="82.5" customHeight="1" x14ac:dyDescent="0.2">
      <c r="A19" s="72" t="s">
        <v>165</v>
      </c>
      <c r="B19" s="67"/>
      <c r="C19" s="69" t="s">
        <v>171</v>
      </c>
      <c r="D19" s="70" t="s">
        <v>166</v>
      </c>
    </row>
    <row r="20" spans="1:4" ht="117" customHeight="1" thickBot="1" x14ac:dyDescent="0.25">
      <c r="A20" s="73" t="s">
        <v>170</v>
      </c>
      <c r="B20" s="87" t="s">
        <v>167</v>
      </c>
      <c r="C20" s="94" t="s">
        <v>168</v>
      </c>
      <c r="D20" s="105" t="s">
        <v>169</v>
      </c>
    </row>
  </sheetData>
  <sheetProtection algorithmName="SHA-512" hashValue="lBswMonfwhW5KryJOV5qJCu6a7fhmxNvEb7z8/UjKsh488rKE1TgA+dV3XxvV8EOi8JTM+Aj6kgWnWe7uM27Jw==" saltValue="Fnnp3b2RPzW2vYwBjD+MEQ==" spinCount="100000" sheet="1"/>
  <mergeCells count="5">
    <mergeCell ref="A2:D2"/>
    <mergeCell ref="A3:D3"/>
    <mergeCell ref="A4:D4"/>
    <mergeCell ref="A5:D5"/>
    <mergeCell ref="A8:A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dimension ref="A2:E17"/>
  <sheetViews>
    <sheetView workbookViewId="0">
      <pane xSplit="5" ySplit="7" topLeftCell="G8" activePane="bottomRight" state="frozen"/>
      <selection activeCell="E41" sqref="E41"/>
      <selection pane="topRight" activeCell="E41" sqref="E41"/>
      <selection pane="bottomLeft" activeCell="E41" sqref="E41"/>
      <selection pane="bottomRight" activeCell="D15" sqref="D15"/>
    </sheetView>
  </sheetViews>
  <sheetFormatPr baseColWidth="10" defaultRowHeight="12.75" x14ac:dyDescent="0.2"/>
  <cols>
    <col min="1" max="1" width="20" style="7" customWidth="1"/>
    <col min="2" max="2" width="20.7109375" style="7" customWidth="1"/>
    <col min="3" max="3" width="44.140625" style="7" customWidth="1"/>
    <col min="4" max="4" width="74" style="7" customWidth="1"/>
    <col min="5" max="5" width="60.42578125" style="7" customWidth="1"/>
    <col min="6" max="16384" width="11.42578125" style="7"/>
  </cols>
  <sheetData>
    <row r="2" spans="1:5" s="1" customFormat="1" x14ac:dyDescent="0.2">
      <c r="A2" s="132" t="s">
        <v>21</v>
      </c>
      <c r="B2" s="132"/>
      <c r="C2" s="132"/>
      <c r="D2" s="132"/>
      <c r="E2" s="132"/>
    </row>
    <row r="3" spans="1:5" s="1" customFormat="1" x14ac:dyDescent="0.2">
      <c r="A3" s="132" t="s">
        <v>22</v>
      </c>
      <c r="B3" s="132"/>
      <c r="C3" s="132"/>
      <c r="D3" s="132"/>
      <c r="E3" s="132"/>
    </row>
    <row r="4" spans="1:5" s="1" customFormat="1" x14ac:dyDescent="0.2">
      <c r="A4" s="132" t="s">
        <v>23</v>
      </c>
      <c r="B4" s="132"/>
      <c r="C4" s="132"/>
      <c r="D4" s="132"/>
      <c r="E4" s="132"/>
    </row>
    <row r="5" spans="1:5" s="1" customFormat="1" x14ac:dyDescent="0.2">
      <c r="A5" s="132" t="s">
        <v>24</v>
      </c>
      <c r="B5" s="132"/>
      <c r="C5" s="132"/>
      <c r="D5" s="132"/>
      <c r="E5" s="132"/>
    </row>
    <row r="6" spans="1:5" ht="13.5" thickBot="1" x14ac:dyDescent="0.25"/>
    <row r="7" spans="1:5" ht="30.75" customHeight="1" thickBot="1" x14ac:dyDescent="0.25">
      <c r="A7" s="42" t="s">
        <v>3</v>
      </c>
      <c r="B7" s="42"/>
      <c r="C7" s="43" t="s">
        <v>1</v>
      </c>
      <c r="D7" s="43" t="s">
        <v>25</v>
      </c>
      <c r="E7" s="44" t="s">
        <v>4</v>
      </c>
    </row>
    <row r="8" spans="1:5" ht="219.75" customHeight="1" x14ac:dyDescent="0.2">
      <c r="A8" s="155" t="s">
        <v>121</v>
      </c>
      <c r="B8" s="170" t="s">
        <v>122</v>
      </c>
      <c r="C8" s="164"/>
      <c r="D8" s="166" t="s">
        <v>143</v>
      </c>
      <c r="E8" s="168" t="s">
        <v>131</v>
      </c>
    </row>
    <row r="9" spans="1:5" ht="96.75" customHeight="1" x14ac:dyDescent="0.2">
      <c r="A9" s="156"/>
      <c r="B9" s="162"/>
      <c r="C9" s="165"/>
      <c r="D9" s="167"/>
      <c r="E9" s="169"/>
    </row>
    <row r="10" spans="1:5" ht="271.5" customHeight="1" x14ac:dyDescent="0.2">
      <c r="A10" s="156"/>
      <c r="B10" s="162" t="s">
        <v>123</v>
      </c>
      <c r="C10" s="142" t="s">
        <v>134</v>
      </c>
      <c r="D10" s="142" t="s">
        <v>132</v>
      </c>
      <c r="E10" s="158" t="s">
        <v>133</v>
      </c>
    </row>
    <row r="11" spans="1:5" x14ac:dyDescent="0.2">
      <c r="A11" s="156"/>
      <c r="B11" s="162"/>
      <c r="C11" s="142"/>
      <c r="D11" s="142"/>
      <c r="E11" s="158"/>
    </row>
    <row r="12" spans="1:5" ht="12.75" customHeight="1" x14ac:dyDescent="0.2">
      <c r="A12" s="156"/>
      <c r="B12" s="162" t="s">
        <v>124</v>
      </c>
      <c r="C12" s="142"/>
      <c r="D12" s="159" t="s">
        <v>135</v>
      </c>
      <c r="E12" s="158" t="s">
        <v>136</v>
      </c>
    </row>
    <row r="13" spans="1:5" ht="101.25" customHeight="1" thickBot="1" x14ac:dyDescent="0.25">
      <c r="A13" s="156"/>
      <c r="B13" s="163"/>
      <c r="C13" s="159"/>
      <c r="D13" s="160"/>
      <c r="E13" s="161"/>
    </row>
    <row r="14" spans="1:5" ht="89.25" customHeight="1" x14ac:dyDescent="0.2">
      <c r="A14" s="155" t="s">
        <v>141</v>
      </c>
      <c r="B14" s="82"/>
      <c r="C14" s="20"/>
      <c r="D14" s="20" t="s">
        <v>142</v>
      </c>
      <c r="E14" s="98" t="s">
        <v>140</v>
      </c>
    </row>
    <row r="15" spans="1:5" ht="165.75" x14ac:dyDescent="0.2">
      <c r="A15" s="156"/>
      <c r="B15" s="83" t="s">
        <v>125</v>
      </c>
      <c r="C15" s="11" t="s">
        <v>211</v>
      </c>
      <c r="D15" s="11" t="s">
        <v>138</v>
      </c>
      <c r="E15" s="45" t="s">
        <v>137</v>
      </c>
    </row>
    <row r="16" spans="1:5" ht="165.75" x14ac:dyDescent="0.2">
      <c r="A16" s="156"/>
      <c r="B16" s="83" t="s">
        <v>139</v>
      </c>
      <c r="C16" s="4" t="s">
        <v>210</v>
      </c>
      <c r="D16" s="11" t="s">
        <v>126</v>
      </c>
      <c r="E16" s="45" t="s">
        <v>127</v>
      </c>
    </row>
    <row r="17" spans="1:5" ht="179.25" thickBot="1" x14ac:dyDescent="0.25">
      <c r="A17" s="157"/>
      <c r="B17" s="84" t="s">
        <v>128</v>
      </c>
      <c r="C17" s="46" t="s">
        <v>209</v>
      </c>
      <c r="D17" s="22" t="s">
        <v>129</v>
      </c>
      <c r="E17" s="24" t="s">
        <v>130</v>
      </c>
    </row>
  </sheetData>
  <sheetProtection algorithmName="SHA-512" hashValue="SPdPaEeY1GrF7pWv+n4tWxlSdlY7aE8OyUAkhThfGa0ujDhrgMi3w9yNVpwyJqqNpSpdqO/gaeQLM9+6EdDeGg==" saltValue="zK0KTAPeWbfxFlgdYNcq0w==" spinCount="100000" sheet="1"/>
  <mergeCells count="18">
    <mergeCell ref="A2:E2"/>
    <mergeCell ref="A3:E3"/>
    <mergeCell ref="A4:E4"/>
    <mergeCell ref="A5:E5"/>
    <mergeCell ref="C8:C9"/>
    <mergeCell ref="D8:D9"/>
    <mergeCell ref="E8:E9"/>
    <mergeCell ref="B8:B9"/>
    <mergeCell ref="A14:A17"/>
    <mergeCell ref="A8:A13"/>
    <mergeCell ref="C10:C11"/>
    <mergeCell ref="D10:D11"/>
    <mergeCell ref="E10:E11"/>
    <mergeCell ref="C12:C13"/>
    <mergeCell ref="D12:D13"/>
    <mergeCell ref="E12:E13"/>
    <mergeCell ref="B10:B11"/>
    <mergeCell ref="B12:B13"/>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2]!Inicio">
                <anchor moveWithCells="1" sizeWithCells="1">
                  <from>
                    <xdr:col>12</xdr:col>
                    <xdr:colOff>76200</xdr:colOff>
                    <xdr:row>3</xdr:row>
                    <xdr:rowOff>19050</xdr:rowOff>
                  </from>
                  <to>
                    <xdr:col>13</xdr:col>
                    <xdr:colOff>200025</xdr:colOff>
                    <xdr:row>5</xdr:row>
                    <xdr:rowOff>152400</xdr:rowOff>
                  </to>
                </anchor>
              </controlPr>
            </control>
          </mc:Choice>
        </mc:AlternateContent>
        <mc:AlternateContent xmlns:mc="http://schemas.openxmlformats.org/markup-compatibility/2006">
          <mc:Choice Requires="x14">
            <control shapeId="10242" r:id="rId5" name="Button 2">
              <controlPr defaultSize="0" print="0" autoFill="0" autoPict="0" macro="[2]!Inicio">
                <anchor moveWithCells="1" sizeWithCells="1">
                  <from>
                    <xdr:col>12</xdr:col>
                    <xdr:colOff>76200</xdr:colOff>
                    <xdr:row>5</xdr:row>
                    <xdr:rowOff>19050</xdr:rowOff>
                  </from>
                  <to>
                    <xdr:col>13</xdr:col>
                    <xdr:colOff>200025</xdr:colOff>
                    <xdr:row>6</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2:D20"/>
  <sheetViews>
    <sheetView workbookViewId="0">
      <pane xSplit="1" ySplit="7" topLeftCell="B8" activePane="bottomRight" state="frozen"/>
      <selection pane="topRight" activeCell="B1" sqref="B1"/>
      <selection pane="bottomLeft" activeCell="A8" sqref="A8"/>
      <selection pane="bottomRight" activeCell="D9" sqref="D9"/>
    </sheetView>
  </sheetViews>
  <sheetFormatPr baseColWidth="10" defaultRowHeight="12.75" x14ac:dyDescent="0.2"/>
  <cols>
    <col min="1" max="1" width="16.85546875" style="7" customWidth="1"/>
    <col min="2" max="2" width="52.85546875" style="7" customWidth="1"/>
    <col min="3" max="3" width="56.7109375" style="7" customWidth="1"/>
    <col min="4" max="4" width="35.2851562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7" spans="1:4" ht="29.25" customHeight="1" x14ac:dyDescent="0.2">
      <c r="A7" s="2" t="s">
        <v>3</v>
      </c>
      <c r="B7" s="2" t="s">
        <v>1</v>
      </c>
      <c r="C7" s="2" t="s">
        <v>25</v>
      </c>
      <c r="D7" s="2" t="s">
        <v>4</v>
      </c>
    </row>
    <row r="8" spans="1:4" ht="38.25" x14ac:dyDescent="0.2">
      <c r="A8" s="171" t="s">
        <v>144</v>
      </c>
      <c r="B8" s="13"/>
      <c r="C8" s="10" t="s">
        <v>304</v>
      </c>
      <c r="D8" s="10" t="s">
        <v>305</v>
      </c>
    </row>
    <row r="9" spans="1:4" ht="63.75" x14ac:dyDescent="0.2">
      <c r="A9" s="171"/>
      <c r="B9" s="40"/>
      <c r="C9" s="10" t="s">
        <v>145</v>
      </c>
      <c r="D9" s="10" t="s">
        <v>146</v>
      </c>
    </row>
    <row r="10" spans="1:4" ht="255" x14ac:dyDescent="0.2">
      <c r="A10" s="171"/>
      <c r="B10" s="10" t="s">
        <v>147</v>
      </c>
      <c r="C10" s="10"/>
      <c r="D10" s="4" t="s">
        <v>148</v>
      </c>
    </row>
    <row r="11" spans="1:4" ht="63.75" x14ac:dyDescent="0.2">
      <c r="A11" s="171"/>
      <c r="B11" s="10" t="s">
        <v>149</v>
      </c>
      <c r="C11" s="15"/>
      <c r="D11" s="10" t="s">
        <v>150</v>
      </c>
    </row>
    <row r="12" spans="1:4" ht="38.25" x14ac:dyDescent="0.2">
      <c r="A12" s="171"/>
      <c r="B12" s="10" t="s">
        <v>151</v>
      </c>
      <c r="C12" s="15"/>
      <c r="D12" s="10" t="s">
        <v>152</v>
      </c>
    </row>
    <row r="13" spans="1:4" x14ac:dyDescent="0.2">
      <c r="A13" s="6"/>
      <c r="B13" s="9"/>
    </row>
    <row r="16" spans="1:4" x14ac:dyDescent="0.2">
      <c r="B16" s="28"/>
    </row>
    <row r="20" spans="2:2" x14ac:dyDescent="0.2">
      <c r="B20" s="28" t="s">
        <v>107</v>
      </c>
    </row>
  </sheetData>
  <sheetProtection algorithmName="SHA-512" hashValue="tMWBqqwR/1b1GzUS8tnHplBJpqlM7ke4f5qqAl3kC2jskYa++CkHUfsTpQiUYkJ9LfbdcgHtDNuwCHpBMVsskg==" saltValue="JXPDQ6fo/sK8STEKvlPMtA==" spinCount="100000" sheet="1"/>
  <mergeCells count="5">
    <mergeCell ref="A2:D2"/>
    <mergeCell ref="A3:D3"/>
    <mergeCell ref="A4:D4"/>
    <mergeCell ref="A5:D5"/>
    <mergeCell ref="A8:A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2:D16"/>
  <sheetViews>
    <sheetView workbookViewId="0">
      <pane ySplit="7" topLeftCell="A8" activePane="bottomLeft" state="frozen"/>
      <selection pane="bottomLeft" activeCell="E9" sqref="E9"/>
    </sheetView>
  </sheetViews>
  <sheetFormatPr baseColWidth="10" defaultRowHeight="12.75" x14ac:dyDescent="0.2"/>
  <cols>
    <col min="1" max="1" width="16.85546875" style="7" customWidth="1"/>
    <col min="2" max="2" width="52.85546875" style="7" customWidth="1"/>
    <col min="3" max="3" width="56.7109375" style="7" customWidth="1"/>
    <col min="4" max="4" width="35.2851562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ht="34.5" customHeight="1" x14ac:dyDescent="0.2">
      <c r="A7" s="29" t="s">
        <v>3</v>
      </c>
      <c r="B7" s="30" t="s">
        <v>1</v>
      </c>
      <c r="C7" s="30" t="s">
        <v>25</v>
      </c>
      <c r="D7" s="31" t="s">
        <v>4</v>
      </c>
    </row>
    <row r="8" spans="1:4" ht="188.25" customHeight="1" thickBot="1" x14ac:dyDescent="0.25">
      <c r="A8" s="73" t="s">
        <v>334</v>
      </c>
      <c r="B8" s="106" t="s">
        <v>306</v>
      </c>
      <c r="C8" s="22" t="s">
        <v>153</v>
      </c>
      <c r="D8" s="24" t="s">
        <v>154</v>
      </c>
    </row>
    <row r="9" spans="1:4" x14ac:dyDescent="0.2">
      <c r="A9" s="6"/>
      <c r="B9" s="9"/>
    </row>
    <row r="12" spans="1:4" x14ac:dyDescent="0.2">
      <c r="B12" s="28"/>
    </row>
    <row r="16" spans="1:4" x14ac:dyDescent="0.2">
      <c r="B16" s="28" t="s">
        <v>107</v>
      </c>
    </row>
  </sheetData>
  <sheetProtection algorithmName="SHA-512" hashValue="uyUm1M006evFzhVB1nizhxWX+z/kJqUI7weEn8wfMdccxIP6QJ5+IZOvOaVgRqt2Yh/U9b/GHFhAjDDOJUcExA==" saltValue="QF/uMVQwRQCWw2XQP++N7g==" spinCount="100000" sheet="1"/>
  <mergeCells count="4">
    <mergeCell ref="A2:D2"/>
    <mergeCell ref="A3:D3"/>
    <mergeCell ref="A4:D4"/>
    <mergeCell ref="A5:D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2:E16"/>
  <sheetViews>
    <sheetView workbookViewId="0">
      <pane xSplit="5" ySplit="9" topLeftCell="F10" activePane="bottomRight" state="frozen"/>
      <selection pane="topRight" activeCell="F1" sqref="F1"/>
      <selection pane="bottomLeft" activeCell="A10" sqref="A10"/>
      <selection pane="bottomRight" activeCell="D8" sqref="D8:D10"/>
    </sheetView>
  </sheetViews>
  <sheetFormatPr baseColWidth="10" defaultRowHeight="12.75" x14ac:dyDescent="0.2"/>
  <cols>
    <col min="1" max="2" width="16.85546875" style="7" customWidth="1"/>
    <col min="3" max="3" width="52.85546875" style="7" customWidth="1"/>
    <col min="4" max="4" width="56.7109375" style="7" customWidth="1"/>
    <col min="5" max="5" width="35.28515625" style="7" customWidth="1"/>
    <col min="6" max="16384" width="11.42578125" style="7"/>
  </cols>
  <sheetData>
    <row r="2" spans="1:5" s="1" customFormat="1" x14ac:dyDescent="0.2">
      <c r="A2" s="132" t="s">
        <v>21</v>
      </c>
      <c r="B2" s="132"/>
      <c r="C2" s="132"/>
      <c r="D2" s="132"/>
      <c r="E2" s="132"/>
    </row>
    <row r="3" spans="1:5" s="1" customFormat="1" x14ac:dyDescent="0.2">
      <c r="A3" s="132" t="s">
        <v>22</v>
      </c>
      <c r="B3" s="132"/>
      <c r="C3" s="132"/>
      <c r="D3" s="132"/>
      <c r="E3" s="132"/>
    </row>
    <row r="4" spans="1:5" s="1" customFormat="1" x14ac:dyDescent="0.2">
      <c r="A4" s="132" t="s">
        <v>23</v>
      </c>
      <c r="B4" s="132"/>
      <c r="C4" s="132"/>
      <c r="D4" s="132"/>
      <c r="E4" s="132"/>
    </row>
    <row r="5" spans="1:5" s="1" customFormat="1" x14ac:dyDescent="0.2">
      <c r="A5" s="132" t="s">
        <v>24</v>
      </c>
      <c r="B5" s="132"/>
      <c r="C5" s="132"/>
      <c r="D5" s="132"/>
      <c r="E5" s="132"/>
    </row>
    <row r="6" spans="1:5" ht="13.5" thickBot="1" x14ac:dyDescent="0.25"/>
    <row r="7" spans="1:5" ht="30.75" customHeight="1" x14ac:dyDescent="0.2">
      <c r="A7" s="172" t="s">
        <v>3</v>
      </c>
      <c r="B7" s="173"/>
      <c r="C7" s="30" t="s">
        <v>1</v>
      </c>
      <c r="D7" s="30" t="s">
        <v>25</v>
      </c>
      <c r="E7" s="31" t="s">
        <v>4</v>
      </c>
    </row>
    <row r="8" spans="1:5" ht="12.75" customHeight="1" x14ac:dyDescent="0.2">
      <c r="A8" s="135" t="s">
        <v>159</v>
      </c>
      <c r="B8" s="171" t="s">
        <v>155</v>
      </c>
      <c r="C8" s="142" t="s">
        <v>161</v>
      </c>
      <c r="D8" s="142" t="s">
        <v>160</v>
      </c>
      <c r="E8" s="158" t="s">
        <v>283</v>
      </c>
    </row>
    <row r="9" spans="1:5" x14ac:dyDescent="0.2">
      <c r="A9" s="135"/>
      <c r="B9" s="171"/>
      <c r="C9" s="142"/>
      <c r="D9" s="142"/>
      <c r="E9" s="158"/>
    </row>
    <row r="10" spans="1:5" ht="132" customHeight="1" x14ac:dyDescent="0.2">
      <c r="A10" s="135"/>
      <c r="B10" s="171"/>
      <c r="C10" s="142"/>
      <c r="D10" s="142"/>
      <c r="E10" s="158"/>
    </row>
    <row r="11" spans="1:5" ht="96" customHeight="1" x14ac:dyDescent="0.2">
      <c r="A11" s="135"/>
      <c r="B11" s="71" t="s">
        <v>156</v>
      </c>
      <c r="C11" s="11"/>
      <c r="D11" s="11" t="s">
        <v>162</v>
      </c>
      <c r="E11" s="45" t="s">
        <v>157</v>
      </c>
    </row>
    <row r="12" spans="1:5" ht="81.75" customHeight="1" thickBot="1" x14ac:dyDescent="0.25">
      <c r="A12" s="136"/>
      <c r="B12" s="107" t="s">
        <v>158</v>
      </c>
      <c r="C12" s="22"/>
      <c r="D12" s="22" t="s">
        <v>164</v>
      </c>
      <c r="E12" s="24" t="s">
        <v>163</v>
      </c>
    </row>
    <row r="16" spans="1:5" x14ac:dyDescent="0.2">
      <c r="C16" s="28" t="s">
        <v>107</v>
      </c>
    </row>
  </sheetData>
  <sheetProtection algorithmName="SHA-512" hashValue="caMkR8ON4B1bm84K/lD1V5xfJhdqJYndewMlt3A92l2a/6CYIuGEiVhpA7qbbHUvVRRNqy3IxUr4qvZbj8Hovg==" saltValue="8myiUkMQ2LuHZOyN7itIPQ==" spinCount="100000" sheet="1"/>
  <mergeCells count="10">
    <mergeCell ref="A2:E2"/>
    <mergeCell ref="A3:E3"/>
    <mergeCell ref="A4:E4"/>
    <mergeCell ref="A5:E5"/>
    <mergeCell ref="C8:C10"/>
    <mergeCell ref="D8:D10"/>
    <mergeCell ref="E8:E10"/>
    <mergeCell ref="B8:B10"/>
    <mergeCell ref="A8:A12"/>
    <mergeCell ref="A7:B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2:D18"/>
  <sheetViews>
    <sheetView zoomScale="80" zoomScaleNormal="80" workbookViewId="0">
      <pane xSplit="1" ySplit="7" topLeftCell="B8" activePane="bottomRight" state="frozen"/>
      <selection pane="topRight" activeCell="B1" sqref="B1"/>
      <selection pane="bottomLeft" activeCell="A8" sqref="A8"/>
      <selection pane="bottomRight" activeCell="B9" sqref="B9"/>
    </sheetView>
  </sheetViews>
  <sheetFormatPr baseColWidth="10" defaultRowHeight="12.75" x14ac:dyDescent="0.2"/>
  <cols>
    <col min="1" max="1" width="18.28515625" style="7" customWidth="1"/>
    <col min="2" max="2" width="83.28515625" style="47" customWidth="1"/>
    <col min="3" max="3" width="56.7109375" style="7" customWidth="1"/>
    <col min="4" max="4" width="79"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ht="30.75" customHeight="1" x14ac:dyDescent="0.2">
      <c r="A7" s="29" t="s">
        <v>3</v>
      </c>
      <c r="B7" s="50" t="s">
        <v>1</v>
      </c>
      <c r="C7" s="30" t="s">
        <v>25</v>
      </c>
      <c r="D7" s="31" t="s">
        <v>4</v>
      </c>
    </row>
    <row r="8" spans="1:4" ht="82.5" customHeight="1" x14ac:dyDescent="0.2">
      <c r="A8" s="174" t="s">
        <v>190</v>
      </c>
      <c r="B8" s="48" t="s">
        <v>172</v>
      </c>
      <c r="C8" s="12"/>
      <c r="D8" s="45" t="s">
        <v>194</v>
      </c>
    </row>
    <row r="9" spans="1:4" ht="101.25" customHeight="1" x14ac:dyDescent="0.2">
      <c r="A9" s="174"/>
      <c r="B9" s="48" t="s">
        <v>191</v>
      </c>
      <c r="C9" s="14" t="s">
        <v>195</v>
      </c>
      <c r="D9" s="51" t="s">
        <v>197</v>
      </c>
    </row>
    <row r="10" spans="1:4" ht="48" customHeight="1" x14ac:dyDescent="0.2">
      <c r="A10" s="174"/>
      <c r="B10" s="48" t="s">
        <v>173</v>
      </c>
      <c r="C10" s="13"/>
      <c r="D10" s="51" t="s">
        <v>174</v>
      </c>
    </row>
    <row r="11" spans="1:4" ht="108.75" customHeight="1" x14ac:dyDescent="0.2">
      <c r="A11" s="174"/>
      <c r="B11" s="55"/>
      <c r="C11" s="14" t="s">
        <v>175</v>
      </c>
      <c r="D11" s="51" t="s">
        <v>196</v>
      </c>
    </row>
    <row r="12" spans="1:4" ht="141" customHeight="1" x14ac:dyDescent="0.2">
      <c r="A12" s="174"/>
      <c r="B12" s="55"/>
      <c r="C12" s="14" t="s">
        <v>176</v>
      </c>
      <c r="D12" s="51" t="s">
        <v>179</v>
      </c>
    </row>
    <row r="13" spans="1:4" ht="127.5" x14ac:dyDescent="0.2">
      <c r="A13" s="174"/>
      <c r="B13" s="48" t="s">
        <v>180</v>
      </c>
      <c r="C13" s="10"/>
      <c r="D13" s="52" t="s">
        <v>181</v>
      </c>
    </row>
    <row r="14" spans="1:4" ht="61.5" customHeight="1" x14ac:dyDescent="0.2">
      <c r="A14" s="174"/>
      <c r="B14" s="48" t="s">
        <v>182</v>
      </c>
      <c r="C14" s="13"/>
      <c r="D14" s="32" t="s">
        <v>183</v>
      </c>
    </row>
    <row r="15" spans="1:4" ht="98.25" customHeight="1" x14ac:dyDescent="0.2">
      <c r="A15" s="174"/>
      <c r="B15" s="48" t="s">
        <v>184</v>
      </c>
      <c r="C15" s="13"/>
      <c r="D15" s="53" t="s">
        <v>185</v>
      </c>
    </row>
    <row r="16" spans="1:4" ht="65.25" customHeight="1" x14ac:dyDescent="0.2">
      <c r="A16" s="174"/>
      <c r="B16" s="48" t="s">
        <v>186</v>
      </c>
      <c r="C16" s="13"/>
      <c r="D16" s="53" t="s">
        <v>187</v>
      </c>
    </row>
    <row r="17" spans="1:4" ht="81" customHeight="1" x14ac:dyDescent="0.2">
      <c r="A17" s="174"/>
      <c r="B17" s="48" t="s">
        <v>198</v>
      </c>
      <c r="C17" s="13"/>
      <c r="D17" s="53" t="s">
        <v>188</v>
      </c>
    </row>
    <row r="18" spans="1:4" ht="171" customHeight="1" thickBot="1" x14ac:dyDescent="0.25">
      <c r="A18" s="175"/>
      <c r="B18" s="54" t="s">
        <v>193</v>
      </c>
      <c r="C18" s="54" t="s">
        <v>192</v>
      </c>
      <c r="D18" s="56" t="s">
        <v>189</v>
      </c>
    </row>
  </sheetData>
  <sheetProtection algorithmName="SHA-512" hashValue="lW1DnPCrdfAljmbrNU0JlVigW30Y6ddTJcDwPqDtz0s8jbVa9eNSxFl7pAZvz5s1NgGotBsNTChflIjj13ihEw==" saltValue="1YzfSGbAPkLBpnLMnfuiVw==" spinCount="100000" sheet="1"/>
  <mergeCells count="5">
    <mergeCell ref="A8:A18"/>
    <mergeCell ref="A2:D2"/>
    <mergeCell ref="A3:D3"/>
    <mergeCell ref="A4:D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2:D22"/>
  <sheetViews>
    <sheetView workbookViewId="0">
      <pane xSplit="1" ySplit="7" topLeftCell="B10" activePane="bottomRight" state="frozen"/>
      <selection pane="topRight" activeCell="B1" sqref="B1"/>
      <selection pane="bottomLeft" activeCell="A8" sqref="A8"/>
      <selection pane="bottomRight" activeCell="C8" sqref="C8"/>
    </sheetView>
  </sheetViews>
  <sheetFormatPr baseColWidth="10" defaultRowHeight="12.75" x14ac:dyDescent="0.2"/>
  <cols>
    <col min="1" max="1" width="24.140625" style="7" customWidth="1"/>
    <col min="2" max="2" width="52.85546875" style="7" customWidth="1"/>
    <col min="3" max="3" width="56.7109375" style="7" customWidth="1"/>
    <col min="4" max="4" width="35.2851562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ht="24" customHeight="1" x14ac:dyDescent="0.2">
      <c r="A7" s="29" t="s">
        <v>3</v>
      </c>
      <c r="B7" s="30" t="s">
        <v>1</v>
      </c>
      <c r="C7" s="30" t="s">
        <v>25</v>
      </c>
      <c r="D7" s="31" t="s">
        <v>4</v>
      </c>
    </row>
    <row r="8" spans="1:4" ht="102" x14ac:dyDescent="0.2">
      <c r="A8" s="135" t="s">
        <v>208</v>
      </c>
      <c r="B8" s="49"/>
      <c r="C8" s="48" t="s">
        <v>199</v>
      </c>
      <c r="D8" s="53" t="s">
        <v>200</v>
      </c>
    </row>
    <row r="9" spans="1:4" ht="38.25" x14ac:dyDescent="0.2">
      <c r="A9" s="135"/>
      <c r="B9" s="57"/>
      <c r="C9" s="48" t="s">
        <v>201</v>
      </c>
      <c r="D9" s="53" t="s">
        <v>206</v>
      </c>
    </row>
    <row r="10" spans="1:4" ht="89.25" x14ac:dyDescent="0.2">
      <c r="A10" s="135"/>
      <c r="B10" s="48" t="s">
        <v>202</v>
      </c>
      <c r="C10" s="10" t="s">
        <v>203</v>
      </c>
      <c r="D10" s="53" t="s">
        <v>204</v>
      </c>
    </row>
    <row r="11" spans="1:4" ht="38.25" x14ac:dyDescent="0.2">
      <c r="A11" s="135"/>
      <c r="B11" s="48" t="s">
        <v>205</v>
      </c>
      <c r="C11" s="10"/>
      <c r="D11" s="108" t="s">
        <v>309</v>
      </c>
    </row>
    <row r="12" spans="1:4" ht="243" thickBot="1" x14ac:dyDescent="0.25">
      <c r="A12" s="136"/>
      <c r="B12" s="22" t="s">
        <v>207</v>
      </c>
      <c r="C12" s="22"/>
      <c r="D12" s="24" t="s">
        <v>311</v>
      </c>
    </row>
    <row r="13" spans="1:4" x14ac:dyDescent="0.2">
      <c r="A13" s="6"/>
    </row>
    <row r="14" spans="1:4" x14ac:dyDescent="0.2">
      <c r="A14" s="6"/>
      <c r="B14" s="9"/>
    </row>
    <row r="15" spans="1:4" x14ac:dyDescent="0.2">
      <c r="A15" s="6"/>
      <c r="B15" s="9"/>
    </row>
    <row r="18" spans="2:2" x14ac:dyDescent="0.2">
      <c r="B18" s="28"/>
    </row>
    <row r="22" spans="2:2" x14ac:dyDescent="0.2">
      <c r="B22" s="28" t="s">
        <v>107</v>
      </c>
    </row>
  </sheetData>
  <sheetProtection algorithmName="SHA-512" hashValue="8/S/x75D3Df4+hOltwj1296RPY+XM8rsaWWDoM1LerI0q+bi3Iix9cx69e4ARqyIhroPBU+JF9hVo3Q9IIXatg==" saltValue="EXAx3nojS8FJewgj0kzfuQ==" spinCount="100000" sheet="1"/>
  <mergeCells count="5">
    <mergeCell ref="A2:D2"/>
    <mergeCell ref="A3:D3"/>
    <mergeCell ref="A4:D4"/>
    <mergeCell ref="A5:D5"/>
    <mergeCell ref="A8:A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2:D21"/>
  <sheetViews>
    <sheetView workbookViewId="0">
      <pane xSplit="1" ySplit="7" topLeftCell="B8" activePane="bottomRight" state="frozen"/>
      <selection pane="topRight" activeCell="B1" sqref="B1"/>
      <selection pane="bottomLeft" activeCell="A8" sqref="A8"/>
      <selection pane="bottomRight" activeCell="B9" sqref="B9"/>
    </sheetView>
  </sheetViews>
  <sheetFormatPr baseColWidth="10" defaultRowHeight="12.75" x14ac:dyDescent="0.2"/>
  <cols>
    <col min="1" max="1" width="24.28515625" style="7" customWidth="1"/>
    <col min="2" max="2" width="52.85546875" style="7" customWidth="1"/>
    <col min="3" max="3" width="56.7109375" style="7" customWidth="1"/>
    <col min="4" max="4" width="44.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ht="24.75" customHeight="1" x14ac:dyDescent="0.2">
      <c r="A7" s="78" t="s">
        <v>3</v>
      </c>
      <c r="B7" s="79" t="s">
        <v>1</v>
      </c>
      <c r="C7" s="79" t="s">
        <v>25</v>
      </c>
      <c r="D7" s="80" t="s">
        <v>4</v>
      </c>
    </row>
    <row r="8" spans="1:4" ht="102" x14ac:dyDescent="0.2">
      <c r="A8" s="176" t="s">
        <v>212</v>
      </c>
      <c r="B8" s="10" t="s">
        <v>216</v>
      </c>
      <c r="C8" s="10"/>
      <c r="D8" s="53" t="s">
        <v>307</v>
      </c>
    </row>
    <row r="9" spans="1:4" ht="63.75" x14ac:dyDescent="0.2">
      <c r="A9" s="177"/>
      <c r="B9" s="48" t="s">
        <v>217</v>
      </c>
      <c r="C9" s="10" t="s">
        <v>203</v>
      </c>
      <c r="D9" s="53" t="s">
        <v>308</v>
      </c>
    </row>
    <row r="10" spans="1:4" ht="38.25" x14ac:dyDescent="0.2">
      <c r="A10" s="177"/>
      <c r="B10" s="48" t="s">
        <v>205</v>
      </c>
      <c r="C10" s="10"/>
      <c r="D10" s="108" t="s">
        <v>309</v>
      </c>
    </row>
    <row r="11" spans="1:4" ht="143.25" customHeight="1" x14ac:dyDescent="0.2">
      <c r="A11" s="177"/>
      <c r="B11" s="57"/>
      <c r="C11" s="4" t="s">
        <v>213</v>
      </c>
      <c r="D11" s="52" t="s">
        <v>214</v>
      </c>
    </row>
    <row r="12" spans="1:4" ht="82.5" customHeight="1" thickBot="1" x14ac:dyDescent="0.25">
      <c r="A12" s="178"/>
      <c r="B12" s="92"/>
      <c r="C12" s="62" t="s">
        <v>215</v>
      </c>
      <c r="D12" s="56" t="s">
        <v>310</v>
      </c>
    </row>
    <row r="13" spans="1:4" x14ac:dyDescent="0.2">
      <c r="A13" s="6"/>
    </row>
    <row r="14" spans="1:4" x14ac:dyDescent="0.2">
      <c r="A14" s="6"/>
      <c r="B14" s="9"/>
      <c r="C14" s="6"/>
    </row>
    <row r="17" spans="2:2" x14ac:dyDescent="0.2">
      <c r="B17" s="28"/>
    </row>
    <row r="21" spans="2:2" x14ac:dyDescent="0.2">
      <c r="B21" s="28" t="s">
        <v>107</v>
      </c>
    </row>
  </sheetData>
  <sheetProtection algorithmName="SHA-512" hashValue="+cAVN9OzNt8kAAT9jRzOdVy6DtCSfDgmcKbKq58pbzXL/o2+0x5SodP2EE+u8GxbQ42lEx9mNWuiEZc6yLFt0A==" saltValue="orXA0vFxB1ScpsozNIOucA==" spinCount="100000" sheet="1"/>
  <mergeCells count="5">
    <mergeCell ref="A2:D2"/>
    <mergeCell ref="A3:D3"/>
    <mergeCell ref="A4:D4"/>
    <mergeCell ref="A5:D5"/>
    <mergeCell ref="A8:A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2:D18"/>
  <sheetViews>
    <sheetView workbookViewId="0">
      <pane xSplit="1" ySplit="7" topLeftCell="B8" activePane="bottomRight" state="frozen"/>
      <selection pane="topRight" activeCell="B1" sqref="B1"/>
      <selection pane="bottomLeft" activeCell="A8" sqref="A8"/>
      <selection pane="bottomRight" activeCell="D8" sqref="D8"/>
    </sheetView>
  </sheetViews>
  <sheetFormatPr baseColWidth="10" defaultRowHeight="12.75" x14ac:dyDescent="0.2"/>
  <cols>
    <col min="1" max="1" width="25.85546875" style="7" customWidth="1"/>
    <col min="2" max="2" width="52.85546875" style="7" customWidth="1"/>
    <col min="3" max="3" width="56.7109375" style="7" customWidth="1"/>
    <col min="4" max="4" width="44.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s="1" customFormat="1" ht="30" customHeight="1" x14ac:dyDescent="0.2">
      <c r="A7" s="59" t="s">
        <v>3</v>
      </c>
      <c r="B7" s="60" t="s">
        <v>1</v>
      </c>
      <c r="C7" s="60" t="s">
        <v>25</v>
      </c>
      <c r="D7" s="61" t="s">
        <v>4</v>
      </c>
    </row>
    <row r="8" spans="1:4" ht="102" x14ac:dyDescent="0.2">
      <c r="A8" s="133" t="s">
        <v>241</v>
      </c>
      <c r="B8" s="10" t="s">
        <v>221</v>
      </c>
      <c r="C8" s="10"/>
      <c r="D8" s="52" t="s">
        <v>218</v>
      </c>
    </row>
    <row r="9" spans="1:4" ht="64.5" thickBot="1" x14ac:dyDescent="0.25">
      <c r="A9" s="134"/>
      <c r="B9" s="62" t="s">
        <v>219</v>
      </c>
      <c r="C9" s="62" t="s">
        <v>203</v>
      </c>
      <c r="D9" s="63" t="s">
        <v>220</v>
      </c>
    </row>
    <row r="10" spans="1:4" x14ac:dyDescent="0.2">
      <c r="A10" s="6"/>
    </row>
    <row r="11" spans="1:4" x14ac:dyDescent="0.2">
      <c r="A11" s="6"/>
      <c r="B11" s="9"/>
      <c r="C11" s="6"/>
    </row>
    <row r="14" spans="1:4" x14ac:dyDescent="0.2">
      <c r="B14" s="28"/>
    </row>
    <row r="18" spans="2:2" x14ac:dyDescent="0.2">
      <c r="B18" s="28" t="s">
        <v>107</v>
      </c>
    </row>
  </sheetData>
  <sheetProtection algorithmName="SHA-512" hashValue="4xpFQM0FyGHQEk9txQveODHTAx36uno5MWdBgPJM0hlWqcuEzV7Mi/BGdn1NWPYy1xdBmveslUVMihoBW3kqVQ==" saltValue="B0t0ubPm+29nDWyCm/hiVw==" spinCount="100000" sheet="1"/>
  <mergeCells count="5">
    <mergeCell ref="A2:D2"/>
    <mergeCell ref="A3:D3"/>
    <mergeCell ref="A4:D4"/>
    <mergeCell ref="A5:D5"/>
    <mergeCell ref="A8:A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2:D15"/>
  <sheetViews>
    <sheetView workbookViewId="0">
      <pane xSplit="1" ySplit="7" topLeftCell="B8" activePane="bottomRight" state="frozen"/>
      <selection pane="topRight" activeCell="B1" sqref="B1"/>
      <selection pane="bottomLeft" activeCell="A8" sqref="A8"/>
      <selection pane="bottomRight" activeCell="E8" sqref="E8"/>
    </sheetView>
  </sheetViews>
  <sheetFormatPr baseColWidth="10" defaultRowHeight="12.75" x14ac:dyDescent="0.2"/>
  <cols>
    <col min="1" max="1" width="15" style="7" bestFit="1" customWidth="1"/>
    <col min="2" max="2" width="52.85546875" style="7" customWidth="1"/>
    <col min="3" max="3" width="56.7109375" style="7" customWidth="1"/>
    <col min="4" max="4" width="44.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s="5" customFormat="1" ht="22.5" customHeight="1" x14ac:dyDescent="0.25">
      <c r="A7" s="103" t="s">
        <v>3</v>
      </c>
      <c r="B7" s="104" t="s">
        <v>1</v>
      </c>
      <c r="C7" s="104" t="s">
        <v>25</v>
      </c>
      <c r="D7" s="102" t="s">
        <v>4</v>
      </c>
    </row>
    <row r="8" spans="1:4" ht="204" x14ac:dyDescent="0.2">
      <c r="A8" s="179" t="s">
        <v>229</v>
      </c>
      <c r="B8" s="14" t="s">
        <v>230</v>
      </c>
      <c r="C8" s="10"/>
      <c r="D8" s="52" t="s">
        <v>218</v>
      </c>
    </row>
    <row r="9" spans="1:4" ht="51" x14ac:dyDescent="0.2">
      <c r="A9" s="180"/>
      <c r="B9" s="12"/>
      <c r="C9" s="10" t="s">
        <v>177</v>
      </c>
      <c r="D9" s="32" t="s">
        <v>178</v>
      </c>
    </row>
    <row r="10" spans="1:4" ht="102" x14ac:dyDescent="0.2">
      <c r="A10" s="180"/>
      <c r="B10" s="14"/>
      <c r="C10" s="4" t="s">
        <v>222</v>
      </c>
      <c r="D10" s="52" t="s">
        <v>223</v>
      </c>
    </row>
    <row r="11" spans="1:4" ht="25.5" x14ac:dyDescent="0.2">
      <c r="A11" s="180"/>
      <c r="B11" s="14"/>
      <c r="C11" s="4" t="s">
        <v>224</v>
      </c>
      <c r="D11" s="52" t="s">
        <v>225</v>
      </c>
    </row>
    <row r="12" spans="1:4" ht="102" x14ac:dyDescent="0.2">
      <c r="A12" s="180"/>
      <c r="B12" s="14"/>
      <c r="C12" s="4" t="s">
        <v>231</v>
      </c>
      <c r="D12" s="52" t="s">
        <v>232</v>
      </c>
    </row>
    <row r="13" spans="1:4" ht="63.75" x14ac:dyDescent="0.2">
      <c r="A13" s="180"/>
      <c r="B13" s="14" t="s">
        <v>233</v>
      </c>
      <c r="C13" s="4"/>
      <c r="D13" s="52" t="s">
        <v>234</v>
      </c>
    </row>
    <row r="14" spans="1:4" ht="76.5" x14ac:dyDescent="0.2">
      <c r="A14" s="180"/>
      <c r="B14" s="64"/>
      <c r="C14" s="4" t="s">
        <v>226</v>
      </c>
      <c r="D14" s="52" t="s">
        <v>227</v>
      </c>
    </row>
    <row r="15" spans="1:4" ht="39" thickBot="1" x14ac:dyDescent="0.25">
      <c r="A15" s="181"/>
      <c r="B15" s="109"/>
      <c r="C15" s="46" t="s">
        <v>228</v>
      </c>
      <c r="D15" s="77" t="s">
        <v>65</v>
      </c>
    </row>
  </sheetData>
  <sheetProtection algorithmName="SHA-512" hashValue="CNPPnfOf+BLI9YWtSbh6b+oqgD2ZBxQeR7nDd/rsdKOvTslBHT+moZDnmsLDbXM0Gi8KdAgbf8SZDJeel5xQ0A==" saltValue="0glb4VZPCWGVWfjGaMmtlQ==" spinCount="100000" sheet="1"/>
  <mergeCells count="5">
    <mergeCell ref="A2:D2"/>
    <mergeCell ref="A3:D3"/>
    <mergeCell ref="A4:D4"/>
    <mergeCell ref="A5:D5"/>
    <mergeCell ref="A8:A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2:B33"/>
  <sheetViews>
    <sheetView topLeftCell="A6" workbookViewId="0">
      <selection activeCell="F23" sqref="F23"/>
    </sheetView>
  </sheetViews>
  <sheetFormatPr baseColWidth="10" defaultRowHeight="15" x14ac:dyDescent="0.25"/>
  <cols>
    <col min="1" max="1" width="11.42578125" style="112"/>
    <col min="2" max="2" width="70" customWidth="1"/>
  </cols>
  <sheetData>
    <row r="2" spans="1:2" ht="30" customHeight="1" x14ac:dyDescent="0.25">
      <c r="A2" s="130" t="s">
        <v>330</v>
      </c>
      <c r="B2" s="130"/>
    </row>
    <row r="3" spans="1:2" ht="15.75" thickBot="1" x14ac:dyDescent="0.3">
      <c r="A3" s="129"/>
      <c r="B3" s="129"/>
    </row>
    <row r="4" spans="1:2" ht="39.75" customHeight="1" x14ac:dyDescent="0.25">
      <c r="A4" s="124" t="s">
        <v>338</v>
      </c>
      <c r="B4" s="125" t="s">
        <v>328</v>
      </c>
    </row>
    <row r="5" spans="1:2" x14ac:dyDescent="0.25">
      <c r="A5" s="113"/>
      <c r="B5" s="122" t="s">
        <v>329</v>
      </c>
    </row>
    <row r="6" spans="1:2" x14ac:dyDescent="0.25">
      <c r="A6" s="113"/>
      <c r="B6" s="122" t="s">
        <v>330</v>
      </c>
    </row>
    <row r="7" spans="1:2" x14ac:dyDescent="0.25">
      <c r="A7" s="113">
        <v>3</v>
      </c>
      <c r="B7" s="122" t="s">
        <v>480</v>
      </c>
    </row>
    <row r="8" spans="1:2" x14ac:dyDescent="0.25">
      <c r="A8" s="113">
        <v>4</v>
      </c>
      <c r="B8" s="185" t="s">
        <v>301</v>
      </c>
    </row>
    <row r="9" spans="1:2" x14ac:dyDescent="0.25">
      <c r="A9" s="113">
        <v>5</v>
      </c>
      <c r="B9" s="122" t="s">
        <v>300</v>
      </c>
    </row>
    <row r="10" spans="1:2" x14ac:dyDescent="0.25">
      <c r="A10" s="113">
        <v>6</v>
      </c>
      <c r="B10" s="122" t="s">
        <v>32</v>
      </c>
    </row>
    <row r="11" spans="1:2" x14ac:dyDescent="0.25">
      <c r="A11" s="113">
        <v>7</v>
      </c>
      <c r="B11" s="122" t="s">
        <v>331</v>
      </c>
    </row>
    <row r="12" spans="1:2" x14ac:dyDescent="0.25">
      <c r="A12" s="113">
        <v>8</v>
      </c>
      <c r="B12" s="122" t="s">
        <v>332</v>
      </c>
    </row>
    <row r="13" spans="1:2" x14ac:dyDescent="0.25">
      <c r="A13" s="113">
        <v>9</v>
      </c>
      <c r="B13" s="122" t="s">
        <v>86</v>
      </c>
    </row>
    <row r="14" spans="1:2" x14ac:dyDescent="0.25">
      <c r="A14" s="113">
        <v>10</v>
      </c>
      <c r="B14" s="122" t="s">
        <v>97</v>
      </c>
    </row>
    <row r="15" spans="1:2" x14ac:dyDescent="0.25">
      <c r="A15" s="113">
        <v>11</v>
      </c>
      <c r="B15" s="122" t="s">
        <v>333</v>
      </c>
    </row>
    <row r="16" spans="1:2" x14ac:dyDescent="0.25">
      <c r="A16" s="113">
        <v>12</v>
      </c>
      <c r="B16" s="122" t="s">
        <v>144</v>
      </c>
    </row>
    <row r="17" spans="1:2" x14ac:dyDescent="0.25">
      <c r="A17" s="113">
        <v>13</v>
      </c>
      <c r="B17" s="122" t="s">
        <v>336</v>
      </c>
    </row>
    <row r="18" spans="1:2" x14ac:dyDescent="0.25">
      <c r="A18" s="113">
        <v>14</v>
      </c>
      <c r="B18" s="122" t="s">
        <v>159</v>
      </c>
    </row>
    <row r="19" spans="1:2" x14ac:dyDescent="0.25">
      <c r="A19" s="113">
        <v>15</v>
      </c>
      <c r="B19" s="122" t="s">
        <v>190</v>
      </c>
    </row>
    <row r="20" spans="1:2" ht="30" x14ac:dyDescent="0.25">
      <c r="A20" s="113">
        <v>16</v>
      </c>
      <c r="B20" s="122" t="s">
        <v>335</v>
      </c>
    </row>
    <row r="21" spans="1:2" ht="45" x14ac:dyDescent="0.25">
      <c r="A21" s="113">
        <v>17</v>
      </c>
      <c r="B21" s="122" t="s">
        <v>212</v>
      </c>
    </row>
    <row r="22" spans="1:2" ht="30" x14ac:dyDescent="0.25">
      <c r="A22" s="113">
        <v>18</v>
      </c>
      <c r="B22" s="122" t="s">
        <v>241</v>
      </c>
    </row>
    <row r="23" spans="1:2" x14ac:dyDescent="0.25">
      <c r="A23" s="113">
        <v>19</v>
      </c>
      <c r="B23" s="122" t="s">
        <v>337</v>
      </c>
    </row>
    <row r="24" spans="1:2" x14ac:dyDescent="0.25">
      <c r="A24" s="113">
        <v>20</v>
      </c>
      <c r="B24" s="122" t="s">
        <v>236</v>
      </c>
    </row>
    <row r="25" spans="1:2" x14ac:dyDescent="0.25">
      <c r="A25" s="113">
        <v>21</v>
      </c>
      <c r="B25" s="122" t="s">
        <v>254</v>
      </c>
    </row>
    <row r="26" spans="1:2" x14ac:dyDescent="0.25">
      <c r="A26" s="113">
        <v>22</v>
      </c>
      <c r="B26" s="122" t="s">
        <v>263</v>
      </c>
    </row>
    <row r="27" spans="1:2" x14ac:dyDescent="0.25">
      <c r="A27" s="113">
        <v>23</v>
      </c>
      <c r="B27" s="122" t="s">
        <v>279</v>
      </c>
    </row>
    <row r="28" spans="1:2" x14ac:dyDescent="0.25">
      <c r="A28" s="113">
        <v>24</v>
      </c>
      <c r="B28" s="122" t="s">
        <v>282</v>
      </c>
    </row>
    <row r="29" spans="1:2" x14ac:dyDescent="0.25">
      <c r="A29" s="113">
        <v>25</v>
      </c>
      <c r="B29" s="123" t="s">
        <v>284</v>
      </c>
    </row>
    <row r="30" spans="1:2" x14ac:dyDescent="0.25">
      <c r="A30" s="113">
        <v>26</v>
      </c>
      <c r="B30" s="123" t="s">
        <v>487</v>
      </c>
    </row>
    <row r="31" spans="1:2" x14ac:dyDescent="0.25">
      <c r="A31" s="113">
        <v>27</v>
      </c>
      <c r="B31" s="123" t="s">
        <v>295</v>
      </c>
    </row>
    <row r="32" spans="1:2" x14ac:dyDescent="0.25">
      <c r="A32" s="113">
        <v>28</v>
      </c>
      <c r="B32" s="123" t="s">
        <v>299</v>
      </c>
    </row>
    <row r="33" spans="1:2" ht="15.75" thickBot="1" x14ac:dyDescent="0.3">
      <c r="A33" s="184">
        <v>29</v>
      </c>
      <c r="B33" s="186" t="str">
        <f>LavadoVehiculos!A8</f>
        <v xml:space="preserve">LAVADO  DEL PARQUE AUTOMOTOR </v>
      </c>
    </row>
  </sheetData>
  <sheetProtection algorithmName="SHA-512" hashValue="pu4hGeNzJjIKu7eWepvK6iROLwmdmPUH8lHwuxrQGIPK7Id3we04KTUxl5QRwhyBXwOyhVnb/6d2a6VSnCeiGg==" saltValue="J+Fduzx+z5CO+9EjnCB+PQ==" spinCount="100000" sheet="1"/>
  <mergeCells count="2">
    <mergeCell ref="A3:B3"/>
    <mergeCell ref="A2:B2"/>
  </mergeCells>
  <hyperlinks>
    <hyperlink ref="B7" location="DEFINICIONES!A1" display="DEFINICIONES"/>
    <hyperlink ref="B8" location="Arriendobodegas!A1" display="ARRIENDO DE BODEGAS Y LOCALES "/>
    <hyperlink ref="B9" location="Dotación!A1" display="DOTACIÓN"/>
    <hyperlink ref="B10" location="MantenimientoVehiculos!A1" display="MANTENIMIENTO PREVENTIVO Y CORRECTIVO DEL PARQUE AUTOMOTOR "/>
    <hyperlink ref="B11" location="Herramientas!A1" display="HERRAMIENTAS Y EQUIPOS "/>
    <hyperlink ref="B12" location="Operadorlogistico!A1" display="SERVICIO DE OPERADOR LOGISTICO"/>
    <hyperlink ref="B13" location="MaterialesInsumosMonitoreo!A1" display="MATERIALES E INSUMOS  (Monitoreo)"/>
    <hyperlink ref="B14" location="AseoyCafeteria!A1" display="SERVICIO DE ASEO Y CAFETERÍA"/>
    <hyperlink ref="B15" location="InsumosOficina!A1" display="MATERIALES E INSUMOS (Oficina) - EQUIPOS OFIMÁTICOS"/>
    <hyperlink ref="B16" location="SaneamientoArchivo!A1" display="SERVICIO DE SANEAMIENTO AMBIENTAL  ARCHIVO"/>
    <hyperlink ref="B17" location="Madera!A1" display="MADERA Y MUEBLES DE MADERA "/>
    <hyperlink ref="B18" location="Electrodomesticos!A1" display="MATERIALES E INSUMOS Electrodomesticos"/>
    <hyperlink ref="B19" location="InfraestructuraObrasGral!A1" display="MANTENIMIENTO DE INFRAESTRUCTURA Y OBRAS CIVILES "/>
    <hyperlink ref="B20" location="Mtoplantalectrica!A1" display="MANTENIMIENTO PREVENTIVO Y/O CORRECTIVO  DE LAS PLANTAS ELÉCTRICAS DE EMERGENCIA "/>
    <hyperlink ref="B21" location="Mtobombas!A1" display="MANTENIMIENTO PREVENTIVO Y/O CORRECTIVO DE LAS REDES HIDROSANITARIAS, CONTRAINCENDIO Y BOMBAS ELÉCTRICAS INCLUIDO EL LAVADO Y DESINFECCIÓN DE LOS TANQUES DE ALMACENAMIENTO"/>
    <hyperlink ref="B22" location="MtoAdquisicionUPS!A1" display="ADQUISICIÓN DE BANCO DE BATERÍAS Y SERVICIO DE SOPORTE TÉCNICO PREVENTIVO Y CORRECTIVO PARA LAS UPS "/>
    <hyperlink ref="B23" location="MtoJardines!A1" display="MANTENIMIENTO INTEGRAL DE LAS ÁREAS VERDES"/>
    <hyperlink ref="B24" location="MtoAscensores!A1" display="MANTENIMIENTO ASCENSORES "/>
    <hyperlink ref="B25" location="ServicioTransp!A1" display="SERVICIO DE TRANSPORTE"/>
    <hyperlink ref="B26" location="Software!A1" display=" SOFTWARE "/>
    <hyperlink ref="B27" location="SisClimatizacion!A1" display="ADQUISICIÓN Y/O MANTENIMIENTO SISTEMAS DE CLIMATIZACIÓN  "/>
    <hyperlink ref="B28" location="SistEnfriamiento!A1" display="ADQUISICIÓN Y/O MANTENIMIENTO SISTEMAS DE ENFRIAMIENTO "/>
    <hyperlink ref="B29" location="FerreteriayMateriales!A1" display="ELEMENTOS DE FERRETERIA Y MATERIALES DE CONSTRUCCIÓN"/>
    <hyperlink ref="B31" location="Vigilancia!A1" display="SERVICIO DE VIGILANCIA-SEGURIDAD"/>
    <hyperlink ref="B32" location="Serv.Prof_Apoyo!A1" display="SERVICIOS PROFESIONAL Y DE APOYO"/>
    <hyperlink ref="B30" location="Combustible!A1" display="COMBUSTIBLE"/>
    <hyperlink ref="B5" location="'Introducción '!A1" display="INTRODUCCIÓN"/>
    <hyperlink ref="B6" location="CONTENIDO!A1" display="TABLA DE CONTENIDO"/>
    <hyperlink ref="B33" location="LavadoVehiculos!A1" display="LavadoVehiculos!A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2:D15"/>
  <sheetViews>
    <sheetView workbookViewId="0">
      <pane xSplit="1" ySplit="7" topLeftCell="B8" activePane="bottomRight" state="frozen"/>
      <selection pane="topRight" activeCell="B1" sqref="B1"/>
      <selection pane="bottomLeft" activeCell="A8" sqref="A8"/>
      <selection pane="bottomRight" activeCell="C19" sqref="C19"/>
    </sheetView>
  </sheetViews>
  <sheetFormatPr baseColWidth="10" defaultRowHeight="12.75" x14ac:dyDescent="0.2"/>
  <cols>
    <col min="1" max="1" width="25.85546875" style="7" customWidth="1"/>
    <col min="2" max="2" width="52.85546875" style="7" customWidth="1"/>
    <col min="3" max="3" width="56.7109375" style="7" customWidth="1"/>
    <col min="4" max="4" width="44.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ht="22.5" customHeight="1" x14ac:dyDescent="0.2">
      <c r="A7" s="78" t="s">
        <v>3</v>
      </c>
      <c r="B7" s="79" t="s">
        <v>1</v>
      </c>
      <c r="C7" s="79" t="s">
        <v>25</v>
      </c>
      <c r="D7" s="80" t="s">
        <v>4</v>
      </c>
    </row>
    <row r="8" spans="1:4" ht="89.25" x14ac:dyDescent="0.2">
      <c r="A8" s="133" t="s">
        <v>236</v>
      </c>
      <c r="B8" s="14" t="s">
        <v>237</v>
      </c>
      <c r="C8" s="10"/>
      <c r="D8" s="52" t="s">
        <v>314</v>
      </c>
    </row>
    <row r="9" spans="1:4" ht="51" x14ac:dyDescent="0.2">
      <c r="A9" s="133"/>
      <c r="B9" s="13"/>
      <c r="C9" s="10" t="s">
        <v>238</v>
      </c>
      <c r="D9" s="52" t="s">
        <v>235</v>
      </c>
    </row>
    <row r="10" spans="1:4" ht="64.5" thickBot="1" x14ac:dyDescent="0.25">
      <c r="A10" s="134"/>
      <c r="B10" s="109"/>
      <c r="C10" s="62" t="s">
        <v>239</v>
      </c>
      <c r="D10" s="77" t="s">
        <v>240</v>
      </c>
    </row>
    <row r="11" spans="1:4" ht="14.25" x14ac:dyDescent="0.2">
      <c r="B11" s="58"/>
    </row>
    <row r="12" spans="1:4" ht="15" x14ac:dyDescent="0.2">
      <c r="B12" s="65"/>
    </row>
    <row r="13" spans="1:4" ht="14.25" x14ac:dyDescent="0.2">
      <c r="B13" s="66"/>
    </row>
    <row r="14" spans="1:4" ht="15" x14ac:dyDescent="0.2">
      <c r="B14" s="65"/>
    </row>
    <row r="15" spans="1:4" ht="14.25" x14ac:dyDescent="0.2">
      <c r="B15" s="58"/>
    </row>
  </sheetData>
  <sheetProtection algorithmName="SHA-512" hashValue="RyHvXlm0Ck8ALk0uGrwFLKPu2XLH3LcwwiCHl+HdSNJ6wv0+SEgbjg/QcOpuZRfIu94+st326huHUtCXm8KzLg==" saltValue="nMIP8Cpieabbut8cwrA1Pw==" spinCount="100000" sheet="1"/>
  <mergeCells count="5">
    <mergeCell ref="A2:D2"/>
    <mergeCell ref="A3:D3"/>
    <mergeCell ref="A4:D4"/>
    <mergeCell ref="A5:D5"/>
    <mergeCell ref="A8:A1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2:D16"/>
  <sheetViews>
    <sheetView workbookViewId="0">
      <pane xSplit="1" ySplit="7" topLeftCell="B8" activePane="bottomRight" state="frozen"/>
      <selection pane="topRight" activeCell="B1" sqref="B1"/>
      <selection pane="bottomLeft" activeCell="A8" sqref="A8"/>
      <selection pane="bottomRight"/>
    </sheetView>
  </sheetViews>
  <sheetFormatPr baseColWidth="10" defaultRowHeight="12.75" x14ac:dyDescent="0.2"/>
  <cols>
    <col min="1" max="1" width="13.85546875" style="7" customWidth="1"/>
    <col min="2" max="2" width="52.85546875" style="7" customWidth="1"/>
    <col min="3" max="3" width="56.7109375" style="7" customWidth="1"/>
    <col min="4" max="4" width="44.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s="3" customFormat="1" ht="31.5" customHeight="1" x14ac:dyDescent="0.25">
      <c r="A7" s="103" t="s">
        <v>3</v>
      </c>
      <c r="B7" s="104" t="s">
        <v>1</v>
      </c>
      <c r="C7" s="104" t="s">
        <v>25</v>
      </c>
      <c r="D7" s="102" t="s">
        <v>4</v>
      </c>
    </row>
    <row r="8" spans="1:4" ht="51" x14ac:dyDescent="0.2">
      <c r="A8" s="179" t="s">
        <v>254</v>
      </c>
      <c r="B8" s="14" t="s">
        <v>242</v>
      </c>
      <c r="C8" s="4"/>
      <c r="D8" s="52" t="s">
        <v>243</v>
      </c>
    </row>
    <row r="9" spans="1:4" ht="76.5" x14ac:dyDescent="0.2">
      <c r="A9" s="180"/>
      <c r="B9" s="14"/>
      <c r="C9" s="4" t="s">
        <v>255</v>
      </c>
      <c r="D9" s="52" t="s">
        <v>244</v>
      </c>
    </row>
    <row r="10" spans="1:4" ht="114.75" x14ac:dyDescent="0.2">
      <c r="A10" s="180"/>
      <c r="B10" s="14" t="s">
        <v>245</v>
      </c>
      <c r="C10" s="4" t="s">
        <v>246</v>
      </c>
      <c r="D10" s="51" t="s">
        <v>256</v>
      </c>
    </row>
    <row r="11" spans="1:4" ht="25.5" x14ac:dyDescent="0.2">
      <c r="A11" s="180"/>
      <c r="B11" s="74"/>
      <c r="C11" s="14" t="s">
        <v>260</v>
      </c>
      <c r="D11" s="51" t="s">
        <v>247</v>
      </c>
    </row>
    <row r="12" spans="1:4" ht="51" x14ac:dyDescent="0.2">
      <c r="A12" s="180"/>
      <c r="B12" s="75"/>
      <c r="C12" s="14" t="s">
        <v>248</v>
      </c>
      <c r="D12" s="51" t="s">
        <v>249</v>
      </c>
    </row>
    <row r="13" spans="1:4" ht="63.75" x14ac:dyDescent="0.2">
      <c r="A13" s="180"/>
      <c r="B13" s="14" t="s">
        <v>34</v>
      </c>
      <c r="C13" s="14" t="s">
        <v>250</v>
      </c>
      <c r="D13" s="51" t="s">
        <v>251</v>
      </c>
    </row>
    <row r="14" spans="1:4" ht="127.5" x14ac:dyDescent="0.2">
      <c r="A14" s="180"/>
      <c r="B14" s="14" t="s">
        <v>257</v>
      </c>
      <c r="C14" s="12"/>
      <c r="D14" s="45" t="s">
        <v>41</v>
      </c>
    </row>
    <row r="15" spans="1:4" ht="89.25" x14ac:dyDescent="0.2">
      <c r="A15" s="180"/>
      <c r="B15" s="14" t="s">
        <v>252</v>
      </c>
      <c r="C15" s="12"/>
      <c r="D15" s="91" t="s">
        <v>253</v>
      </c>
    </row>
    <row r="16" spans="1:4" ht="51.75" thickBot="1" x14ac:dyDescent="0.25">
      <c r="A16" s="181"/>
      <c r="B16" s="90"/>
      <c r="C16" s="95" t="s">
        <v>258</v>
      </c>
      <c r="D16" s="24" t="s">
        <v>259</v>
      </c>
    </row>
  </sheetData>
  <sheetProtection algorithmName="SHA-512" hashValue="utW2mvhLWwOUVKMw+zSKtJOHlFg4gzvMEDoz2DulpYJpwDs1B9eJ9LMSIM0okOZFf3x6rAtkp/u6lWOgrW5ueg==" saltValue="wWo44b0QM2ix2sz2bCs8WQ==" spinCount="100000" sheet="1"/>
  <mergeCells count="5">
    <mergeCell ref="A2:D2"/>
    <mergeCell ref="A3:D3"/>
    <mergeCell ref="A4:D4"/>
    <mergeCell ref="A5:D5"/>
    <mergeCell ref="A8:A1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2:D15"/>
  <sheetViews>
    <sheetView workbookViewId="0">
      <pane xSplit="1" ySplit="7" topLeftCell="B8" activePane="bottomRight" state="frozen"/>
      <selection pane="topRight" activeCell="B1" sqref="B1"/>
      <selection pane="bottomLeft" activeCell="A8" sqref="A8"/>
      <selection pane="bottomRight" activeCell="C9" sqref="C9"/>
    </sheetView>
  </sheetViews>
  <sheetFormatPr baseColWidth="10" defaultRowHeight="12.75" x14ac:dyDescent="0.2"/>
  <cols>
    <col min="1" max="1" width="23" style="7" customWidth="1"/>
    <col min="2" max="2" width="21.42578125" style="7" customWidth="1"/>
    <col min="3" max="3" width="56.7109375" style="7" customWidth="1"/>
    <col min="4" max="4" width="44.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s="3" customFormat="1" ht="21" customHeight="1" x14ac:dyDescent="0.25">
      <c r="A7" s="29" t="s">
        <v>3</v>
      </c>
      <c r="B7" s="30" t="s">
        <v>1</v>
      </c>
      <c r="C7" s="30" t="s">
        <v>25</v>
      </c>
      <c r="D7" s="31" t="s">
        <v>4</v>
      </c>
    </row>
    <row r="8" spans="1:4" ht="25.5" x14ac:dyDescent="0.2">
      <c r="A8" s="176" t="s">
        <v>263</v>
      </c>
      <c r="B8" s="16"/>
      <c r="C8" s="4" t="s">
        <v>482</v>
      </c>
      <c r="D8" s="52" t="s">
        <v>261</v>
      </c>
    </row>
    <row r="9" spans="1:4" ht="64.5" thickBot="1" x14ac:dyDescent="0.25">
      <c r="A9" s="178"/>
      <c r="B9" s="110"/>
      <c r="C9" s="46" t="s">
        <v>264</v>
      </c>
      <c r="D9" s="111" t="s">
        <v>262</v>
      </c>
    </row>
    <row r="10" spans="1:4" ht="14.25" x14ac:dyDescent="0.2">
      <c r="B10" s="58"/>
    </row>
    <row r="11" spans="1:4" ht="14.25" x14ac:dyDescent="0.2">
      <c r="B11" s="58"/>
    </row>
    <row r="12" spans="1:4" ht="15" x14ac:dyDescent="0.2">
      <c r="B12" s="65"/>
    </row>
    <row r="13" spans="1:4" ht="14.25" x14ac:dyDescent="0.2">
      <c r="B13" s="66"/>
    </row>
    <row r="14" spans="1:4" ht="15" x14ac:dyDescent="0.2">
      <c r="B14" s="65"/>
    </row>
    <row r="15" spans="1:4" ht="14.25" x14ac:dyDescent="0.2">
      <c r="B15" s="58"/>
    </row>
  </sheetData>
  <sheetProtection algorithmName="SHA-512" hashValue="9TgH7F3qB7hJD+wTPsGFKE4k/FVZNcPXs5GHusvNSOKrvF8SVTtSOpUyyFezBjmSEi8OpXWtTh0z3LQ1l10/Bw==" saltValue="eoGbjQ+5NnRL3P2QAJmC8A==" spinCount="100000" sheet="1"/>
  <mergeCells count="5">
    <mergeCell ref="A2:D2"/>
    <mergeCell ref="A3:D3"/>
    <mergeCell ref="A4:D4"/>
    <mergeCell ref="A5:D5"/>
    <mergeCell ref="A8:A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2:D14"/>
  <sheetViews>
    <sheetView workbookViewId="0">
      <pane xSplit="1" ySplit="7" topLeftCell="B8" activePane="bottomRight" state="frozen"/>
      <selection pane="topRight" activeCell="B1" sqref="B1"/>
      <selection pane="bottomLeft" activeCell="A8" sqref="A8"/>
      <selection pane="bottomRight" activeCell="C12" sqref="C12"/>
    </sheetView>
  </sheetViews>
  <sheetFormatPr baseColWidth="10" defaultRowHeight="12.75" x14ac:dyDescent="0.2"/>
  <cols>
    <col min="1" max="1" width="19.28515625" style="7" customWidth="1"/>
    <col min="2" max="2" width="37.42578125" style="7" customWidth="1"/>
    <col min="3" max="3" width="56.7109375" style="7" customWidth="1"/>
    <col min="4" max="4" width="44.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s="3" customFormat="1" ht="24" customHeight="1" x14ac:dyDescent="0.25">
      <c r="A7" s="29" t="s">
        <v>3</v>
      </c>
      <c r="B7" s="30" t="s">
        <v>1</v>
      </c>
      <c r="C7" s="30" t="s">
        <v>25</v>
      </c>
      <c r="D7" s="31" t="s">
        <v>4</v>
      </c>
    </row>
    <row r="8" spans="1:4" ht="89.25" x14ac:dyDescent="0.2">
      <c r="A8" s="135" t="s">
        <v>279</v>
      </c>
      <c r="B8" s="14" t="s">
        <v>52</v>
      </c>
      <c r="C8" s="4" t="s">
        <v>276</v>
      </c>
      <c r="D8" s="52" t="s">
        <v>265</v>
      </c>
    </row>
    <row r="9" spans="1:4" ht="89.25" x14ac:dyDescent="0.2">
      <c r="A9" s="135"/>
      <c r="B9" s="14" t="s">
        <v>18</v>
      </c>
      <c r="C9" s="4" t="s">
        <v>266</v>
      </c>
      <c r="D9" s="52" t="s">
        <v>267</v>
      </c>
    </row>
    <row r="10" spans="1:4" ht="76.5" x14ac:dyDescent="0.2">
      <c r="A10" s="135"/>
      <c r="B10" s="14"/>
      <c r="C10" s="4" t="s">
        <v>268</v>
      </c>
      <c r="D10" s="52" t="s">
        <v>269</v>
      </c>
    </row>
    <row r="11" spans="1:4" ht="51" x14ac:dyDescent="0.2">
      <c r="A11" s="135"/>
      <c r="B11" s="64"/>
      <c r="C11" s="4" t="s">
        <v>270</v>
      </c>
      <c r="D11" s="52" t="s">
        <v>271</v>
      </c>
    </row>
    <row r="12" spans="1:4" ht="178.5" x14ac:dyDescent="0.2">
      <c r="A12" s="135"/>
      <c r="B12" s="100"/>
      <c r="C12" s="4" t="s">
        <v>272</v>
      </c>
      <c r="D12" s="52" t="s">
        <v>278</v>
      </c>
    </row>
    <row r="13" spans="1:4" ht="38.25" x14ac:dyDescent="0.2">
      <c r="A13" s="135"/>
      <c r="B13" s="75"/>
      <c r="C13" s="4" t="s">
        <v>274</v>
      </c>
      <c r="D13" s="52" t="s">
        <v>115</v>
      </c>
    </row>
    <row r="14" spans="1:4" ht="39" thickBot="1" x14ac:dyDescent="0.25">
      <c r="A14" s="136"/>
      <c r="B14" s="76"/>
      <c r="C14" s="46" t="s">
        <v>277</v>
      </c>
      <c r="D14" s="77" t="s">
        <v>275</v>
      </c>
    </row>
  </sheetData>
  <sheetProtection algorithmName="SHA-512" hashValue="pDe4QNJIL6Ib3OEhEGptGd8osYABwt+0sZJ5SjJZhwWTSyMRb3n8VncjKMEXPfo/nZ0+zsESb4twSY9mHRYPgg==" saltValue="SVymdKausCdVp9w+6F/bPg==" spinCount="100000" sheet="1"/>
  <mergeCells count="5">
    <mergeCell ref="A2:D2"/>
    <mergeCell ref="A3:D3"/>
    <mergeCell ref="A4:D4"/>
    <mergeCell ref="A5:D5"/>
    <mergeCell ref="A8:A1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2:D14"/>
  <sheetViews>
    <sheetView workbookViewId="0">
      <pane xSplit="1" ySplit="7" topLeftCell="B8" activePane="bottomRight" state="frozen"/>
      <selection pane="topRight" activeCell="B1" sqref="B1"/>
      <selection pane="bottomLeft" activeCell="A8" sqref="A8"/>
      <selection pane="bottomRight" activeCell="D9" sqref="D9"/>
    </sheetView>
  </sheetViews>
  <sheetFormatPr baseColWidth="10" defaultRowHeight="12.75" x14ac:dyDescent="0.2"/>
  <cols>
    <col min="1" max="1" width="17" style="7" customWidth="1"/>
    <col min="2" max="2" width="31.85546875" style="7" customWidth="1"/>
    <col min="3" max="3" width="56.7109375" style="7" customWidth="1"/>
    <col min="4" max="4" width="44.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ht="33" customHeight="1" x14ac:dyDescent="0.2">
      <c r="A7" s="78" t="s">
        <v>3</v>
      </c>
      <c r="B7" s="79" t="s">
        <v>1</v>
      </c>
      <c r="C7" s="79" t="s">
        <v>25</v>
      </c>
      <c r="D7" s="80" t="s">
        <v>4</v>
      </c>
    </row>
    <row r="8" spans="1:4" ht="89.25" x14ac:dyDescent="0.2">
      <c r="A8" s="182" t="s">
        <v>282</v>
      </c>
      <c r="B8" s="14" t="s">
        <v>52</v>
      </c>
      <c r="C8" s="4" t="s">
        <v>276</v>
      </c>
      <c r="D8" s="52" t="s">
        <v>265</v>
      </c>
    </row>
    <row r="9" spans="1:4" ht="102" x14ac:dyDescent="0.2">
      <c r="A9" s="182"/>
      <c r="B9" s="14" t="s">
        <v>18</v>
      </c>
      <c r="C9" s="4" t="s">
        <v>266</v>
      </c>
      <c r="D9" s="52" t="s">
        <v>267</v>
      </c>
    </row>
    <row r="10" spans="1:4" ht="38.25" x14ac:dyDescent="0.2">
      <c r="A10" s="182"/>
      <c r="B10" s="14"/>
      <c r="C10" s="4" t="s">
        <v>277</v>
      </c>
      <c r="D10" s="52" t="s">
        <v>275</v>
      </c>
    </row>
    <row r="11" spans="1:4" ht="76.5" x14ac:dyDescent="0.2">
      <c r="A11" s="182"/>
      <c r="B11" s="14"/>
      <c r="C11" s="4" t="s">
        <v>280</v>
      </c>
      <c r="D11" s="52" t="s">
        <v>269</v>
      </c>
    </row>
    <row r="12" spans="1:4" ht="51" x14ac:dyDescent="0.2">
      <c r="A12" s="182"/>
      <c r="B12" s="64"/>
      <c r="C12" s="4" t="s">
        <v>281</v>
      </c>
      <c r="D12" s="52" t="s">
        <v>271</v>
      </c>
    </row>
    <row r="13" spans="1:4" ht="178.5" x14ac:dyDescent="0.2">
      <c r="A13" s="182"/>
      <c r="B13" s="64"/>
      <c r="C13" s="4" t="s">
        <v>272</v>
      </c>
      <c r="D13" s="52" t="s">
        <v>273</v>
      </c>
    </row>
    <row r="14" spans="1:4" ht="39" thickBot="1" x14ac:dyDescent="0.25">
      <c r="A14" s="183"/>
      <c r="B14" s="81"/>
      <c r="C14" s="46" t="s">
        <v>274</v>
      </c>
      <c r="D14" s="77" t="s">
        <v>115</v>
      </c>
    </row>
  </sheetData>
  <sheetProtection algorithmName="SHA-512" hashValue="jVOwctLM6mn/ZExblY81k2wmMqPG1xzfH9YeivyvpJXOVB1sYfHbiVzV2euVhaXFqM0MwQ7TCoW8yRNmW099iQ==" saltValue="wnYDNDfCbEDIDGPmo+6jXw==" spinCount="100000" sheet="1"/>
  <mergeCells count="5">
    <mergeCell ref="A2:D2"/>
    <mergeCell ref="A3:D3"/>
    <mergeCell ref="A4:D4"/>
    <mergeCell ref="A5:D5"/>
    <mergeCell ref="A8:A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2:D13"/>
  <sheetViews>
    <sheetView workbookViewId="0">
      <pane xSplit="1" ySplit="7" topLeftCell="B8" activePane="bottomRight" state="frozen"/>
      <selection pane="topRight" activeCell="B1" sqref="B1"/>
      <selection pane="bottomLeft" activeCell="A8" sqref="A8"/>
      <selection pane="bottomRight" activeCell="C9" sqref="C9"/>
    </sheetView>
  </sheetViews>
  <sheetFormatPr baseColWidth="10" defaultRowHeight="12.75" x14ac:dyDescent="0.2"/>
  <cols>
    <col min="1" max="1" width="17" style="7" customWidth="1"/>
    <col min="2" max="2" width="31.85546875" style="7" customWidth="1"/>
    <col min="3" max="3" width="56.7109375" style="7" customWidth="1"/>
    <col min="4" max="4" width="44.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ht="33" customHeight="1" x14ac:dyDescent="0.2">
      <c r="A7" s="78" t="s">
        <v>3</v>
      </c>
      <c r="B7" s="79" t="s">
        <v>1</v>
      </c>
      <c r="C7" s="79" t="s">
        <v>25</v>
      </c>
      <c r="D7" s="80" t="s">
        <v>4</v>
      </c>
    </row>
    <row r="8" spans="1:4" ht="63.75" x14ac:dyDescent="0.2">
      <c r="A8" s="182" t="s">
        <v>284</v>
      </c>
      <c r="B8" s="14"/>
      <c r="C8" s="4" t="s">
        <v>287</v>
      </c>
      <c r="D8" s="52" t="s">
        <v>291</v>
      </c>
    </row>
    <row r="9" spans="1:4" ht="63.75" x14ac:dyDescent="0.2">
      <c r="A9" s="182"/>
      <c r="B9" s="14" t="s">
        <v>285</v>
      </c>
      <c r="C9" s="4" t="s">
        <v>288</v>
      </c>
      <c r="D9" s="52"/>
    </row>
    <row r="10" spans="1:4" ht="38.25" x14ac:dyDescent="0.2">
      <c r="A10" s="182"/>
      <c r="B10" s="14" t="s">
        <v>286</v>
      </c>
      <c r="C10" s="4" t="s">
        <v>289</v>
      </c>
      <c r="D10" s="52"/>
    </row>
    <row r="11" spans="1:4" ht="38.25" x14ac:dyDescent="0.2">
      <c r="A11" s="182"/>
      <c r="B11" s="14"/>
      <c r="C11" s="4" t="s">
        <v>290</v>
      </c>
      <c r="D11" s="52"/>
    </row>
    <row r="12" spans="1:4" ht="51" x14ac:dyDescent="0.2">
      <c r="A12" s="182"/>
      <c r="B12" s="10"/>
      <c r="C12" s="8" t="s">
        <v>30</v>
      </c>
      <c r="D12" s="91" t="s">
        <v>31</v>
      </c>
    </row>
    <row r="13" spans="1:4" ht="51.75" thickBot="1" x14ac:dyDescent="0.25">
      <c r="A13" s="183"/>
      <c r="B13" s="62" t="s">
        <v>293</v>
      </c>
      <c r="C13" s="46"/>
      <c r="D13" s="77" t="s">
        <v>292</v>
      </c>
    </row>
  </sheetData>
  <sheetProtection algorithmName="SHA-512" hashValue="b2oG4IKbbKsNl1WIuUba5Y6nZg9zSv3dbBnyIqpyJNt6BjO1hYtCLJdUu4IQhPjtwzdDiWYAzQNkixZSgyP8lQ==" saltValue="YLnfmgLVkkwlQq+4pIfz6w==" spinCount="100000" sheet="1"/>
  <mergeCells count="5">
    <mergeCell ref="A2:D2"/>
    <mergeCell ref="A3:D3"/>
    <mergeCell ref="A4:D4"/>
    <mergeCell ref="A5:D5"/>
    <mergeCell ref="A8:A1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2:D10"/>
  <sheetViews>
    <sheetView workbookViewId="0">
      <pane xSplit="1" ySplit="7" topLeftCell="B8" activePane="bottomRight" state="frozen"/>
      <selection pane="topRight" activeCell="B1" sqref="B1"/>
      <selection pane="bottomLeft" activeCell="A8" sqref="A8"/>
      <selection pane="bottomRight" activeCell="C9" sqref="C9"/>
    </sheetView>
  </sheetViews>
  <sheetFormatPr baseColWidth="10" defaultRowHeight="12.75" x14ac:dyDescent="0.2"/>
  <cols>
    <col min="1" max="1" width="16.5703125" style="7" customWidth="1"/>
    <col min="2" max="2" width="46" style="7" customWidth="1"/>
    <col min="3" max="3" width="56.7109375" style="7" customWidth="1"/>
    <col min="4" max="4" width="44.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s="5" customFormat="1" ht="33" customHeight="1" x14ac:dyDescent="0.25">
      <c r="A7" s="29" t="s">
        <v>3</v>
      </c>
      <c r="B7" s="30" t="s">
        <v>1</v>
      </c>
      <c r="C7" s="30" t="s">
        <v>25</v>
      </c>
      <c r="D7" s="31" t="s">
        <v>4</v>
      </c>
    </row>
    <row r="8" spans="1:4" ht="117.75" customHeight="1" x14ac:dyDescent="0.2">
      <c r="A8" s="182" t="s">
        <v>294</v>
      </c>
      <c r="B8" s="14" t="s">
        <v>321</v>
      </c>
      <c r="C8" s="4"/>
      <c r="D8" s="52" t="s">
        <v>322</v>
      </c>
    </row>
    <row r="9" spans="1:4" ht="95.25" customHeight="1" x14ac:dyDescent="0.2">
      <c r="A9" s="182"/>
      <c r="B9" s="14" t="s">
        <v>323</v>
      </c>
      <c r="C9" s="10"/>
      <c r="D9" s="52" t="s">
        <v>314</v>
      </c>
    </row>
    <row r="10" spans="1:4" ht="114" customHeight="1" thickBot="1" x14ac:dyDescent="0.25">
      <c r="A10" s="183"/>
      <c r="B10" s="46"/>
      <c r="C10" s="46" t="s">
        <v>326</v>
      </c>
      <c r="D10" s="77" t="s">
        <v>327</v>
      </c>
    </row>
  </sheetData>
  <sheetProtection algorithmName="SHA-512" hashValue="bioOjMtuWLsFybnpOtEBK3cmPz1yLNRtVqU/Zec30AeeI0kW2MYTuJgoYt7FLpf8uN0drNp1714dGqp3FRRGAQ==" saltValue="e+CnKupkrZT2PjCSofjx7A==" spinCount="100000" sheet="1"/>
  <mergeCells count="5">
    <mergeCell ref="A2:D2"/>
    <mergeCell ref="A3:D3"/>
    <mergeCell ref="A4:D4"/>
    <mergeCell ref="A5:D5"/>
    <mergeCell ref="A8:A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2:D13"/>
  <sheetViews>
    <sheetView workbookViewId="0">
      <pane xSplit="1" ySplit="7" topLeftCell="B8" activePane="bottomRight" state="frozen"/>
      <selection pane="topRight" activeCell="B1" sqref="B1"/>
      <selection pane="bottomLeft" activeCell="A8" sqref="A8"/>
      <selection pane="bottomRight" activeCell="C13" sqref="C13"/>
    </sheetView>
  </sheetViews>
  <sheetFormatPr baseColWidth="10" defaultRowHeight="12.75" x14ac:dyDescent="0.2"/>
  <cols>
    <col min="1" max="1" width="16.5703125" style="7" customWidth="1"/>
    <col min="2" max="2" width="46" style="7" customWidth="1"/>
    <col min="3" max="3" width="48.7109375" style="7" customWidth="1"/>
    <col min="4" max="4" width="44.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ht="33" customHeight="1" x14ac:dyDescent="0.2">
      <c r="A7" s="78" t="s">
        <v>3</v>
      </c>
      <c r="B7" s="79" t="s">
        <v>1</v>
      </c>
      <c r="C7" s="79" t="s">
        <v>25</v>
      </c>
      <c r="D7" s="80" t="s">
        <v>4</v>
      </c>
    </row>
    <row r="8" spans="1:4" ht="63.75" x14ac:dyDescent="0.2">
      <c r="A8" s="182" t="s">
        <v>295</v>
      </c>
      <c r="B8" s="14"/>
      <c r="C8" s="4" t="s">
        <v>296</v>
      </c>
      <c r="D8" s="52" t="s">
        <v>315</v>
      </c>
    </row>
    <row r="9" spans="1:4" ht="53.25" customHeight="1" x14ac:dyDescent="0.2">
      <c r="A9" s="182"/>
      <c r="B9" s="14"/>
      <c r="C9" s="4" t="s">
        <v>297</v>
      </c>
      <c r="D9" s="52" t="s">
        <v>101</v>
      </c>
    </row>
    <row r="10" spans="1:4" ht="82.5" customHeight="1" x14ac:dyDescent="0.2">
      <c r="A10" s="182"/>
      <c r="B10" s="14" t="s">
        <v>312</v>
      </c>
      <c r="C10" s="4"/>
      <c r="D10" s="52" t="s">
        <v>313</v>
      </c>
    </row>
    <row r="11" spans="1:4" ht="50.25" customHeight="1" x14ac:dyDescent="0.2">
      <c r="A11" s="182"/>
      <c r="B11" s="14"/>
      <c r="C11" s="4" t="s">
        <v>324</v>
      </c>
      <c r="D11" s="52" t="s">
        <v>325</v>
      </c>
    </row>
    <row r="12" spans="1:4" ht="47.25" customHeight="1" x14ac:dyDescent="0.2">
      <c r="A12" s="182"/>
      <c r="B12" s="14"/>
      <c r="C12" s="4" t="s">
        <v>320</v>
      </c>
      <c r="D12" s="52" t="s">
        <v>316</v>
      </c>
    </row>
    <row r="13" spans="1:4" ht="113.25" customHeight="1" thickBot="1" x14ac:dyDescent="0.25">
      <c r="A13" s="183"/>
      <c r="B13" s="92"/>
      <c r="C13" s="46" t="s">
        <v>318</v>
      </c>
      <c r="D13" s="77" t="s">
        <v>319</v>
      </c>
    </row>
  </sheetData>
  <sheetProtection algorithmName="SHA-512" hashValue="+QpT1Iy8rjJvK9lmSdTKp+pLHyot99+yAGiIrZY8ZqelVx8exiX9m+Q4aHKHHLm4Db/rcFtO6pvPPgl1gw47+A==" saltValue="KpAzg2j/tmz4cug8d4jR8g==" spinCount="100000" sheet="1"/>
  <mergeCells count="5">
    <mergeCell ref="A8:A13"/>
    <mergeCell ref="A2:D2"/>
    <mergeCell ref="A3:D3"/>
    <mergeCell ref="A4:D4"/>
    <mergeCell ref="A5:D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2:D8"/>
  <sheetViews>
    <sheetView workbookViewId="0">
      <selection activeCell="C22" sqref="C22"/>
    </sheetView>
  </sheetViews>
  <sheetFormatPr baseColWidth="10" defaultRowHeight="14.25" x14ac:dyDescent="0.2"/>
  <cols>
    <col min="1" max="1" width="21.85546875" style="85" customWidth="1"/>
    <col min="2" max="2" width="23.7109375" style="85" customWidth="1"/>
    <col min="3" max="3" width="52.85546875" style="85" customWidth="1"/>
    <col min="4" max="4" width="34.28515625" style="85" customWidth="1"/>
    <col min="5" max="16384" width="11.42578125" style="85"/>
  </cols>
  <sheetData>
    <row r="2" spans="1:4" s="1" customFormat="1" ht="12.75" x14ac:dyDescent="0.2">
      <c r="A2" s="132" t="s">
        <v>21</v>
      </c>
      <c r="B2" s="132"/>
      <c r="C2" s="132"/>
      <c r="D2" s="132"/>
    </row>
    <row r="3" spans="1:4" s="1" customFormat="1" ht="12.75" x14ac:dyDescent="0.2">
      <c r="A3" s="132" t="s">
        <v>22</v>
      </c>
      <c r="B3" s="132"/>
      <c r="C3" s="132"/>
      <c r="D3" s="132"/>
    </row>
    <row r="4" spans="1:4" s="1" customFormat="1" ht="12.75" x14ac:dyDescent="0.2">
      <c r="A4" s="132" t="s">
        <v>23</v>
      </c>
      <c r="B4" s="132"/>
      <c r="C4" s="132"/>
      <c r="D4" s="132"/>
    </row>
    <row r="5" spans="1:4" s="1" customFormat="1" ht="12.75" x14ac:dyDescent="0.2">
      <c r="A5" s="132" t="s">
        <v>298</v>
      </c>
      <c r="B5" s="132"/>
      <c r="C5" s="132"/>
      <c r="D5" s="132"/>
    </row>
    <row r="6" spans="1:4" ht="15" thickBot="1" x14ac:dyDescent="0.25"/>
    <row r="7" spans="1:4" s="3" customFormat="1" ht="24.75" customHeight="1" x14ac:dyDescent="0.25">
      <c r="A7" s="29" t="s">
        <v>3</v>
      </c>
      <c r="B7" s="30" t="s">
        <v>1</v>
      </c>
      <c r="C7" s="30" t="s">
        <v>25</v>
      </c>
      <c r="D7" s="31" t="s">
        <v>4</v>
      </c>
    </row>
    <row r="8" spans="1:4" s="5" customFormat="1" ht="75" customHeight="1" thickBot="1" x14ac:dyDescent="0.3">
      <c r="A8" s="86" t="s">
        <v>299</v>
      </c>
      <c r="B8" s="87" t="s">
        <v>485</v>
      </c>
      <c r="C8" s="46" t="s">
        <v>483</v>
      </c>
      <c r="D8" s="88" t="s">
        <v>484</v>
      </c>
    </row>
  </sheetData>
  <sheetProtection algorithmName="SHA-512" hashValue="4CiGVfNzLUlHFjpyft+FKAny3LlIaT4GdTpX354e2w2qV1xsww2wwP1fSWzecqNSxRGTwkDqxK084h1zAYYEaw==" saltValue="FHlUeotE1dcfH/CZmwODUA==" spinCount="100000" sheet="1" objects="1" scenarios="1"/>
  <mergeCells count="4">
    <mergeCell ref="A2:D2"/>
    <mergeCell ref="A3:D3"/>
    <mergeCell ref="A4:D4"/>
    <mergeCell ref="A5:D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workbookViewId="0"/>
  </sheetViews>
  <sheetFormatPr baseColWidth="10" defaultRowHeight="12.75" x14ac:dyDescent="0.2"/>
  <cols>
    <col min="1" max="1" width="16.42578125" style="7" customWidth="1"/>
    <col min="2" max="2" width="56" style="7" customWidth="1"/>
    <col min="3" max="3" width="51.140625" style="7" customWidth="1"/>
    <col min="4" max="4" width="40.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ht="20.25" customHeight="1" x14ac:dyDescent="0.2">
      <c r="A7" s="29" t="s">
        <v>3</v>
      </c>
      <c r="B7" s="30" t="s">
        <v>1</v>
      </c>
      <c r="C7" s="30" t="s">
        <v>25</v>
      </c>
      <c r="D7" s="31" t="s">
        <v>4</v>
      </c>
    </row>
    <row r="8" spans="1:4" ht="51" x14ac:dyDescent="0.2">
      <c r="A8" s="135" t="s">
        <v>488</v>
      </c>
      <c r="B8" s="127" t="s">
        <v>36</v>
      </c>
      <c r="C8" s="127"/>
      <c r="D8" s="128" t="s">
        <v>37</v>
      </c>
    </row>
    <row r="9" spans="1:4" ht="89.25" x14ac:dyDescent="0.2">
      <c r="A9" s="135"/>
      <c r="B9" s="127" t="s">
        <v>495</v>
      </c>
      <c r="C9" s="127"/>
      <c r="D9" s="128" t="s">
        <v>489</v>
      </c>
    </row>
    <row r="10" spans="1:4" ht="38.25" x14ac:dyDescent="0.2">
      <c r="A10" s="135"/>
      <c r="B10" s="127" t="s">
        <v>492</v>
      </c>
      <c r="C10" s="39"/>
      <c r="D10" s="128" t="s">
        <v>493</v>
      </c>
    </row>
    <row r="11" spans="1:4" ht="140.25" x14ac:dyDescent="0.2">
      <c r="A11" s="135"/>
      <c r="B11" s="127" t="s">
        <v>38</v>
      </c>
      <c r="C11" s="39"/>
      <c r="D11" s="128" t="s">
        <v>42</v>
      </c>
    </row>
    <row r="12" spans="1:4" ht="51" x14ac:dyDescent="0.2">
      <c r="A12" s="135"/>
      <c r="B12" s="127"/>
      <c r="C12" s="39" t="s">
        <v>494</v>
      </c>
      <c r="D12" s="128" t="s">
        <v>40</v>
      </c>
    </row>
    <row r="13" spans="1:4" ht="64.5" thickBot="1" x14ac:dyDescent="0.25">
      <c r="A13" s="136"/>
      <c r="B13" s="22"/>
      <c r="C13" s="120" t="s">
        <v>491</v>
      </c>
      <c r="D13" s="24" t="s">
        <v>490</v>
      </c>
    </row>
    <row r="14" spans="1:4" x14ac:dyDescent="0.2">
      <c r="A14" s="6"/>
      <c r="B14" s="9"/>
    </row>
  </sheetData>
  <sheetProtection algorithmName="SHA-512" hashValue="Innz5pxYHvtodmzMlaOGW8y1v2pC4myMZFb9JU/7vzok0HXfRcEnwRS+WAHX3Dzp4JnE9k3AlsQ/lp9/mQBraA==" saltValue="Tv+cWXwRk3YQqGcN8ALFWg==" spinCount="100000" sheet="1" objects="1" scenarios="1"/>
  <mergeCells count="5">
    <mergeCell ref="A2:D2"/>
    <mergeCell ref="A3:D3"/>
    <mergeCell ref="A4:D4"/>
    <mergeCell ref="A5:D5"/>
    <mergeCell ref="A8:A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5"/>
  <sheetViews>
    <sheetView workbookViewId="0">
      <pane ySplit="4" topLeftCell="A5" activePane="bottomLeft" state="frozen"/>
      <selection pane="bottomLeft" activeCell="A4" sqref="A4"/>
    </sheetView>
  </sheetViews>
  <sheetFormatPr baseColWidth="10" defaultRowHeight="12.75" x14ac:dyDescent="0.25"/>
  <cols>
    <col min="1" max="1" width="20.28515625" style="115" customWidth="1"/>
    <col min="2" max="2" width="51.7109375" style="114" customWidth="1"/>
    <col min="3" max="3" width="56.140625" style="114" customWidth="1"/>
    <col min="4" max="16384" width="11.42578125" style="114"/>
  </cols>
  <sheetData>
    <row r="2" spans="1:3" ht="43.5" customHeight="1" x14ac:dyDescent="0.25">
      <c r="A2" s="131" t="s">
        <v>481</v>
      </c>
      <c r="B2" s="131"/>
      <c r="C2" s="131"/>
    </row>
    <row r="4" spans="1:3" ht="48" customHeight="1" x14ac:dyDescent="0.25">
      <c r="A4" s="126" t="s">
        <v>349</v>
      </c>
      <c r="B4" s="126" t="s">
        <v>350</v>
      </c>
      <c r="C4" s="126" t="s">
        <v>345</v>
      </c>
    </row>
    <row r="5" spans="1:3" ht="69.75" customHeight="1" x14ac:dyDescent="0.25">
      <c r="A5" s="116" t="s">
        <v>346</v>
      </c>
      <c r="B5" s="11" t="s">
        <v>347</v>
      </c>
      <c r="C5" s="11" t="s">
        <v>348</v>
      </c>
    </row>
    <row r="6" spans="1:3" ht="51" x14ac:dyDescent="0.25">
      <c r="A6" s="116" t="s">
        <v>351</v>
      </c>
      <c r="B6" s="11" t="s">
        <v>352</v>
      </c>
      <c r="C6" s="11" t="s">
        <v>353</v>
      </c>
    </row>
    <row r="7" spans="1:3" ht="57" customHeight="1" x14ac:dyDescent="0.25">
      <c r="A7" s="116" t="s">
        <v>354</v>
      </c>
      <c r="B7" s="11" t="s">
        <v>355</v>
      </c>
      <c r="C7" s="11" t="s">
        <v>356</v>
      </c>
    </row>
    <row r="8" spans="1:3" ht="57" customHeight="1" x14ac:dyDescent="0.25">
      <c r="A8" s="116" t="s">
        <v>357</v>
      </c>
      <c r="B8" s="11" t="s">
        <v>358</v>
      </c>
      <c r="C8" s="11" t="s">
        <v>356</v>
      </c>
    </row>
    <row r="9" spans="1:3" ht="76.5" x14ac:dyDescent="0.25">
      <c r="A9" s="116" t="s">
        <v>359</v>
      </c>
      <c r="B9" s="11" t="s">
        <v>360</v>
      </c>
      <c r="C9" s="11" t="s">
        <v>356</v>
      </c>
    </row>
    <row r="10" spans="1:3" ht="127.5" x14ac:dyDescent="0.25">
      <c r="A10" s="116" t="s">
        <v>361</v>
      </c>
      <c r="B10" s="11" t="s">
        <v>362</v>
      </c>
      <c r="C10" s="11" t="s">
        <v>363</v>
      </c>
    </row>
    <row r="11" spans="1:3" ht="63.75" x14ac:dyDescent="0.25">
      <c r="A11" s="116" t="s">
        <v>366</v>
      </c>
      <c r="B11" s="11" t="s">
        <v>365</v>
      </c>
      <c r="C11" s="11" t="s">
        <v>364</v>
      </c>
    </row>
    <row r="12" spans="1:3" ht="76.5" x14ac:dyDescent="0.25">
      <c r="A12" s="116" t="s">
        <v>367</v>
      </c>
      <c r="B12" s="11" t="s">
        <v>368</v>
      </c>
      <c r="C12" s="11" t="s">
        <v>369</v>
      </c>
    </row>
    <row r="13" spans="1:3" ht="114.75" x14ac:dyDescent="0.25">
      <c r="A13" s="116" t="s">
        <v>370</v>
      </c>
      <c r="B13" s="11" t="s">
        <v>371</v>
      </c>
      <c r="C13" s="11" t="s">
        <v>372</v>
      </c>
    </row>
    <row r="14" spans="1:3" ht="102" x14ac:dyDescent="0.25">
      <c r="A14" s="116" t="s">
        <v>373</v>
      </c>
      <c r="B14" s="11" t="s">
        <v>374</v>
      </c>
      <c r="C14" s="11" t="s">
        <v>375</v>
      </c>
    </row>
    <row r="15" spans="1:3" ht="89.25" x14ac:dyDescent="0.25">
      <c r="A15" s="116" t="s">
        <v>376</v>
      </c>
      <c r="B15" s="11" t="s">
        <v>377</v>
      </c>
      <c r="C15" s="11" t="s">
        <v>378</v>
      </c>
    </row>
    <row r="16" spans="1:3" ht="76.5" x14ac:dyDescent="0.25">
      <c r="A16" s="116" t="s">
        <v>379</v>
      </c>
      <c r="B16" s="11" t="s">
        <v>380</v>
      </c>
      <c r="C16" s="11" t="s">
        <v>381</v>
      </c>
    </row>
    <row r="17" spans="1:3" ht="63.75" x14ac:dyDescent="0.25">
      <c r="A17" s="116" t="s">
        <v>382</v>
      </c>
      <c r="B17" s="11" t="s">
        <v>383</v>
      </c>
      <c r="C17" s="11" t="s">
        <v>381</v>
      </c>
    </row>
    <row r="18" spans="1:3" ht="89.25" x14ac:dyDescent="0.25">
      <c r="A18" s="116" t="s">
        <v>384</v>
      </c>
      <c r="B18" s="11" t="s">
        <v>385</v>
      </c>
      <c r="C18" s="11" t="s">
        <v>386</v>
      </c>
    </row>
    <row r="19" spans="1:3" ht="63.75" x14ac:dyDescent="0.25">
      <c r="A19" s="116" t="s">
        <v>387</v>
      </c>
      <c r="B19" s="11" t="s">
        <v>388</v>
      </c>
      <c r="C19" s="11" t="s">
        <v>372</v>
      </c>
    </row>
    <row r="20" spans="1:3" ht="63.75" x14ac:dyDescent="0.25">
      <c r="A20" s="116" t="s">
        <v>389</v>
      </c>
      <c r="B20" s="11" t="s">
        <v>390</v>
      </c>
      <c r="C20" s="11" t="s">
        <v>391</v>
      </c>
    </row>
    <row r="21" spans="1:3" ht="51" x14ac:dyDescent="0.25">
      <c r="A21" s="116" t="s">
        <v>392</v>
      </c>
      <c r="B21" s="11" t="s">
        <v>393</v>
      </c>
      <c r="C21" s="11" t="s">
        <v>394</v>
      </c>
    </row>
    <row r="22" spans="1:3" ht="38.25" x14ac:dyDescent="0.25">
      <c r="A22" s="116" t="s">
        <v>395</v>
      </c>
      <c r="B22" s="11" t="s">
        <v>396</v>
      </c>
      <c r="C22" s="11" t="s">
        <v>397</v>
      </c>
    </row>
    <row r="23" spans="1:3" ht="38.25" x14ac:dyDescent="0.25">
      <c r="A23" s="116" t="s">
        <v>399</v>
      </c>
      <c r="B23" s="11" t="s">
        <v>400</v>
      </c>
      <c r="C23" s="11" t="s">
        <v>398</v>
      </c>
    </row>
    <row r="24" spans="1:3" ht="38.25" x14ac:dyDescent="0.25">
      <c r="A24" s="116" t="s">
        <v>401</v>
      </c>
      <c r="B24" s="11" t="s">
        <v>402</v>
      </c>
      <c r="C24" s="11" t="s">
        <v>398</v>
      </c>
    </row>
    <row r="25" spans="1:3" ht="76.5" x14ac:dyDescent="0.25">
      <c r="A25" s="116" t="s">
        <v>403</v>
      </c>
      <c r="B25" s="11" t="s">
        <v>404</v>
      </c>
      <c r="C25" s="11" t="s">
        <v>405</v>
      </c>
    </row>
    <row r="26" spans="1:3" ht="38.25" x14ac:dyDescent="0.25">
      <c r="A26" s="116" t="s">
        <v>406</v>
      </c>
      <c r="B26" s="11" t="s">
        <v>408</v>
      </c>
      <c r="C26" s="11" t="s">
        <v>407</v>
      </c>
    </row>
    <row r="27" spans="1:3" ht="38.25" x14ac:dyDescent="0.25">
      <c r="A27" s="116" t="s">
        <v>409</v>
      </c>
      <c r="B27" s="11" t="s">
        <v>410</v>
      </c>
      <c r="C27" s="11" t="s">
        <v>407</v>
      </c>
    </row>
    <row r="28" spans="1:3" ht="25.5" x14ac:dyDescent="0.25">
      <c r="A28" s="116" t="s">
        <v>411</v>
      </c>
      <c r="B28" s="11" t="s">
        <v>412</v>
      </c>
      <c r="C28" s="11" t="s">
        <v>407</v>
      </c>
    </row>
    <row r="29" spans="1:3" ht="51" x14ac:dyDescent="0.25">
      <c r="A29" s="116" t="s">
        <v>413</v>
      </c>
      <c r="B29" s="11" t="s">
        <v>414</v>
      </c>
      <c r="C29" s="11" t="s">
        <v>407</v>
      </c>
    </row>
    <row r="30" spans="1:3" ht="51" x14ac:dyDescent="0.25">
      <c r="A30" s="116" t="s">
        <v>415</v>
      </c>
      <c r="B30" s="11" t="s">
        <v>416</v>
      </c>
      <c r="C30" s="11" t="s">
        <v>407</v>
      </c>
    </row>
    <row r="31" spans="1:3" ht="51" x14ac:dyDescent="0.25">
      <c r="A31" s="116" t="s">
        <v>417</v>
      </c>
      <c r="B31" s="11" t="s">
        <v>418</v>
      </c>
      <c r="C31" s="11" t="s">
        <v>421</v>
      </c>
    </row>
    <row r="32" spans="1:3" ht="89.25" x14ac:dyDescent="0.25">
      <c r="A32" s="116" t="s">
        <v>419</v>
      </c>
      <c r="B32" s="11" t="s">
        <v>420</v>
      </c>
      <c r="C32" s="11" t="s">
        <v>421</v>
      </c>
    </row>
    <row r="33" spans="1:3" ht="63.75" x14ac:dyDescent="0.25">
      <c r="A33" s="116" t="s">
        <v>422</v>
      </c>
      <c r="B33" s="11" t="s">
        <v>423</v>
      </c>
      <c r="C33" s="11" t="s">
        <v>424</v>
      </c>
    </row>
    <row r="34" spans="1:3" ht="38.25" x14ac:dyDescent="0.25">
      <c r="A34" s="116" t="s">
        <v>425</v>
      </c>
      <c r="B34" s="11" t="s">
        <v>426</v>
      </c>
      <c r="C34" s="11" t="s">
        <v>424</v>
      </c>
    </row>
    <row r="35" spans="1:3" ht="127.5" x14ac:dyDescent="0.25">
      <c r="A35" s="116" t="s">
        <v>427</v>
      </c>
      <c r="B35" s="11" t="s">
        <v>428</v>
      </c>
      <c r="C35" s="11" t="s">
        <v>429</v>
      </c>
    </row>
    <row r="36" spans="1:3" ht="51" x14ac:dyDescent="0.25">
      <c r="A36" s="116" t="s">
        <v>430</v>
      </c>
      <c r="B36" s="11" t="s">
        <v>431</v>
      </c>
      <c r="C36" s="11" t="s">
        <v>429</v>
      </c>
    </row>
    <row r="37" spans="1:3" ht="38.25" x14ac:dyDescent="0.25">
      <c r="A37" s="116" t="s">
        <v>432</v>
      </c>
      <c r="B37" s="11" t="s">
        <v>433</v>
      </c>
      <c r="C37" s="11" t="s">
        <v>372</v>
      </c>
    </row>
    <row r="38" spans="1:3" ht="267.75" x14ac:dyDescent="0.25">
      <c r="A38" s="116" t="s">
        <v>434</v>
      </c>
      <c r="B38" s="11" t="s">
        <v>435</v>
      </c>
      <c r="C38" s="11" t="s">
        <v>436</v>
      </c>
    </row>
    <row r="39" spans="1:3" ht="102" x14ac:dyDescent="0.25">
      <c r="A39" s="116" t="s">
        <v>437</v>
      </c>
      <c r="B39" s="11" t="s">
        <v>438</v>
      </c>
      <c r="C39" s="11" t="s">
        <v>439</v>
      </c>
    </row>
    <row r="40" spans="1:3" ht="51" x14ac:dyDescent="0.25">
      <c r="A40" s="116" t="s">
        <v>440</v>
      </c>
      <c r="B40" s="11" t="s">
        <v>441</v>
      </c>
      <c r="C40" s="11" t="s">
        <v>442</v>
      </c>
    </row>
    <row r="41" spans="1:3" ht="178.5" x14ac:dyDescent="0.25">
      <c r="A41" s="116" t="s">
        <v>444</v>
      </c>
      <c r="B41" s="11" t="s">
        <v>443</v>
      </c>
      <c r="C41" s="11" t="s">
        <v>398</v>
      </c>
    </row>
    <row r="42" spans="1:3" ht="25.5" x14ac:dyDescent="0.25">
      <c r="A42" s="116" t="s">
        <v>445</v>
      </c>
      <c r="B42" s="11" t="s">
        <v>446</v>
      </c>
      <c r="C42" s="11" t="s">
        <v>398</v>
      </c>
    </row>
    <row r="43" spans="1:3" ht="76.5" x14ac:dyDescent="0.25">
      <c r="A43" s="116" t="s">
        <v>447</v>
      </c>
      <c r="B43" s="11" t="s">
        <v>448</v>
      </c>
      <c r="C43" s="11" t="s">
        <v>449</v>
      </c>
    </row>
    <row r="44" spans="1:3" ht="102" x14ac:dyDescent="0.25">
      <c r="A44" s="116" t="s">
        <v>450</v>
      </c>
      <c r="B44" s="11" t="s">
        <v>451</v>
      </c>
      <c r="C44" s="11" t="s">
        <v>452</v>
      </c>
    </row>
    <row r="45" spans="1:3" ht="102" x14ac:dyDescent="0.25">
      <c r="A45" s="116" t="s">
        <v>453</v>
      </c>
      <c r="B45" s="11" t="s">
        <v>454</v>
      </c>
      <c r="C45" s="11" t="s">
        <v>455</v>
      </c>
    </row>
    <row r="46" spans="1:3" ht="38.25" x14ac:dyDescent="0.25">
      <c r="A46" s="116" t="s">
        <v>456</v>
      </c>
      <c r="B46" s="11" t="s">
        <v>457</v>
      </c>
      <c r="C46" s="11" t="s">
        <v>458</v>
      </c>
    </row>
    <row r="47" spans="1:3" ht="51" x14ac:dyDescent="0.25">
      <c r="A47" s="116" t="s">
        <v>459</v>
      </c>
      <c r="B47" s="11" t="s">
        <v>460</v>
      </c>
      <c r="C47" s="11" t="s">
        <v>461</v>
      </c>
    </row>
    <row r="48" spans="1:3" ht="51" x14ac:dyDescent="0.25">
      <c r="A48" s="116" t="s">
        <v>462</v>
      </c>
      <c r="B48" s="11" t="s">
        <v>463</v>
      </c>
      <c r="C48" s="11" t="s">
        <v>464</v>
      </c>
    </row>
    <row r="49" spans="1:3" ht="89.25" x14ac:dyDescent="0.25">
      <c r="A49" s="116" t="s">
        <v>465</v>
      </c>
      <c r="B49" s="11" t="s">
        <v>466</v>
      </c>
      <c r="C49" s="11" t="s">
        <v>467</v>
      </c>
    </row>
    <row r="50" spans="1:3" ht="38.25" x14ac:dyDescent="0.25">
      <c r="A50" s="116" t="s">
        <v>468</v>
      </c>
      <c r="B50" s="11" t="s">
        <v>469</v>
      </c>
      <c r="C50" s="11" t="s">
        <v>461</v>
      </c>
    </row>
    <row r="51" spans="1:3" ht="140.25" x14ac:dyDescent="0.25">
      <c r="A51" s="116" t="s">
        <v>470</v>
      </c>
      <c r="B51" s="11" t="s">
        <v>471</v>
      </c>
      <c r="C51" s="11" t="s">
        <v>461</v>
      </c>
    </row>
    <row r="52" spans="1:3" ht="51" x14ac:dyDescent="0.25">
      <c r="A52" s="116" t="s">
        <v>472</v>
      </c>
      <c r="B52" s="11" t="s">
        <v>473</v>
      </c>
      <c r="C52" s="11" t="s">
        <v>461</v>
      </c>
    </row>
    <row r="53" spans="1:3" ht="63.75" x14ac:dyDescent="0.25">
      <c r="A53" s="116" t="s">
        <v>474</v>
      </c>
      <c r="B53" s="11" t="s">
        <v>475</v>
      </c>
      <c r="C53" s="11" t="s">
        <v>461</v>
      </c>
    </row>
    <row r="54" spans="1:3" ht="51" x14ac:dyDescent="0.25">
      <c r="A54" s="116" t="s">
        <v>476</v>
      </c>
      <c r="B54" s="11" t="s">
        <v>477</v>
      </c>
      <c r="C54" s="11" t="s">
        <v>461</v>
      </c>
    </row>
    <row r="55" spans="1:3" ht="89.25" x14ac:dyDescent="0.25">
      <c r="A55" s="116" t="s">
        <v>478</v>
      </c>
      <c r="B55" s="11" t="s">
        <v>479</v>
      </c>
      <c r="C55" s="11" t="s">
        <v>461</v>
      </c>
    </row>
  </sheetData>
  <sheetProtection algorithmName="SHA-512" hashValue="dk490wpdlamiJyBP5NgZX6BA8rAVb66NYrXSC21VkCMXujA/3/8eWluXsL8BMcSaKiTW37wTu7t4MhskJ4oI3w==" saltValue="m5Fai00YrNNQ4afWpbF7Rw==" spinCount="100000" sheet="1" objects="1" scenarios="1"/>
  <mergeCells count="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D18"/>
  <sheetViews>
    <sheetView workbookViewId="0">
      <selection activeCell="C16" sqref="C16"/>
    </sheetView>
  </sheetViews>
  <sheetFormatPr baseColWidth="10" defaultRowHeight="12.75" x14ac:dyDescent="0.2"/>
  <cols>
    <col min="1" max="1" width="19.5703125" style="7" customWidth="1"/>
    <col min="2" max="2" width="38.5703125" style="7" customWidth="1"/>
    <col min="3" max="3" width="65.28515625" style="7" customWidth="1"/>
    <col min="4" max="4" width="48.855468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s="3" customFormat="1" ht="33" customHeight="1" x14ac:dyDescent="0.25">
      <c r="A7" s="29" t="s">
        <v>3</v>
      </c>
      <c r="B7" s="30" t="s">
        <v>1</v>
      </c>
      <c r="C7" s="30" t="s">
        <v>25</v>
      </c>
      <c r="D7" s="31" t="s">
        <v>4</v>
      </c>
    </row>
    <row r="8" spans="1:4" s="5" customFormat="1" ht="78.75" customHeight="1" x14ac:dyDescent="0.25">
      <c r="A8" s="133" t="s">
        <v>301</v>
      </c>
      <c r="B8" s="4" t="s">
        <v>26</v>
      </c>
      <c r="C8" s="4"/>
      <c r="D8" s="89" t="s">
        <v>302</v>
      </c>
    </row>
    <row r="9" spans="1:4" s="5" customFormat="1" ht="120" customHeight="1" x14ac:dyDescent="0.25">
      <c r="A9" s="133"/>
      <c r="B9" s="4"/>
      <c r="C9" s="4" t="s">
        <v>27</v>
      </c>
      <c r="D9" s="89" t="s">
        <v>28</v>
      </c>
    </row>
    <row r="10" spans="1:4" s="5" customFormat="1" ht="93.75" customHeight="1" thickBot="1" x14ac:dyDescent="0.3">
      <c r="A10" s="134"/>
      <c r="B10" s="46" t="s">
        <v>339</v>
      </c>
      <c r="C10" s="46"/>
      <c r="D10" s="88" t="s">
        <v>29</v>
      </c>
    </row>
    <row r="16" spans="1:4" x14ac:dyDescent="0.2">
      <c r="A16" s="6"/>
    </row>
    <row r="17" spans="1:1" x14ac:dyDescent="0.2">
      <c r="A17" s="6"/>
    </row>
    <row r="18" spans="1:1" x14ac:dyDescent="0.2">
      <c r="A18" s="6"/>
    </row>
  </sheetData>
  <sheetProtection algorithmName="SHA-512" hashValue="bkp7soQ6GPDPatqURTxACSJBY0B/lfHa9zSZLupQjpW1+Devkv3uuyMGu+Zvfkhv4xkbh/PvPL0zIE5Z5kYfZA==" saltValue="60R4q10lxvi4ipzH3pvrKw==" spinCount="100000" sheet="1"/>
  <mergeCells count="5">
    <mergeCell ref="A2:D2"/>
    <mergeCell ref="A3:D3"/>
    <mergeCell ref="A4:D4"/>
    <mergeCell ref="A5:D5"/>
    <mergeCell ref="A8:A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6"/>
  <sheetViews>
    <sheetView workbookViewId="0">
      <selection activeCell="B12" sqref="B12"/>
    </sheetView>
  </sheetViews>
  <sheetFormatPr baseColWidth="10" defaultRowHeight="12.75" x14ac:dyDescent="0.2"/>
  <cols>
    <col min="1" max="1" width="22.5703125" style="7" customWidth="1"/>
    <col min="2" max="2" width="52.140625" style="7" customWidth="1"/>
    <col min="3" max="3" width="56.7109375" style="7" customWidth="1"/>
    <col min="4" max="4" width="49"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s="3" customFormat="1" ht="32.25" customHeight="1" x14ac:dyDescent="0.25">
      <c r="A7" s="29" t="s">
        <v>3</v>
      </c>
      <c r="B7" s="30" t="s">
        <v>1</v>
      </c>
      <c r="C7" s="30" t="s">
        <v>25</v>
      </c>
      <c r="D7" s="31" t="s">
        <v>4</v>
      </c>
    </row>
    <row r="8" spans="1:4" ht="51" x14ac:dyDescent="0.2">
      <c r="A8" s="133" t="s">
        <v>300</v>
      </c>
      <c r="B8" s="117"/>
      <c r="C8" s="4" t="s">
        <v>30</v>
      </c>
      <c r="D8" s="89" t="s">
        <v>31</v>
      </c>
    </row>
    <row r="9" spans="1:4" ht="51.75" thickBot="1" x14ac:dyDescent="0.25">
      <c r="A9" s="134"/>
      <c r="B9" s="118" t="s">
        <v>26</v>
      </c>
      <c r="C9" s="119"/>
      <c r="D9" s="89" t="s">
        <v>302</v>
      </c>
    </row>
    <row r="14" spans="1:4" x14ac:dyDescent="0.2">
      <c r="A14" s="6"/>
    </row>
    <row r="15" spans="1:4" x14ac:dyDescent="0.2">
      <c r="A15" s="6"/>
      <c r="B15" s="9"/>
    </row>
    <row r="16" spans="1:4" x14ac:dyDescent="0.2">
      <c r="A16" s="6"/>
      <c r="B16" s="9"/>
    </row>
  </sheetData>
  <sheetProtection algorithmName="SHA-512" hashValue="JNGEjwU8LQKglx3iS55IA38zTp++1NTObFfTinofSv1DH6MoiYm2YgXH6OkhG0VGcM0L33P4Uc8poKeHJTKCDQ==" saltValue="NXlyw/6L+csojVAnEY1blA==" spinCount="100000" sheet="1"/>
  <mergeCells count="5">
    <mergeCell ref="A2:D2"/>
    <mergeCell ref="A3:D3"/>
    <mergeCell ref="A4:D4"/>
    <mergeCell ref="A5:D5"/>
    <mergeCell ref="A8:A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D15"/>
  <sheetViews>
    <sheetView workbookViewId="0">
      <selection activeCell="C12" sqref="C12"/>
    </sheetView>
  </sheetViews>
  <sheetFormatPr baseColWidth="10" defaultRowHeight="12.75" x14ac:dyDescent="0.2"/>
  <cols>
    <col min="1" max="1" width="16.42578125" style="7" customWidth="1"/>
    <col min="2" max="2" width="56" style="7" customWidth="1"/>
    <col min="3" max="3" width="51.140625" style="7" customWidth="1"/>
    <col min="4" max="4" width="40.7109375" style="7"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ht="20.25" customHeight="1" x14ac:dyDescent="0.2">
      <c r="A7" s="93" t="s">
        <v>3</v>
      </c>
      <c r="B7" s="30" t="s">
        <v>1</v>
      </c>
      <c r="C7" s="30" t="s">
        <v>25</v>
      </c>
      <c r="D7" s="31" t="s">
        <v>4</v>
      </c>
    </row>
    <row r="8" spans="1:4" ht="51" x14ac:dyDescent="0.2">
      <c r="A8" s="135" t="s">
        <v>32</v>
      </c>
      <c r="B8" s="11" t="s">
        <v>36</v>
      </c>
      <c r="C8" s="11"/>
      <c r="D8" s="45" t="s">
        <v>37</v>
      </c>
    </row>
    <row r="9" spans="1:4" ht="76.5" x14ac:dyDescent="0.2">
      <c r="A9" s="135"/>
      <c r="B9" s="11" t="s">
        <v>34</v>
      </c>
      <c r="C9" s="11" t="s">
        <v>33</v>
      </c>
      <c r="D9" s="45" t="s">
        <v>340</v>
      </c>
    </row>
    <row r="10" spans="1:4" ht="51" x14ac:dyDescent="0.2">
      <c r="A10" s="135"/>
      <c r="B10" s="11" t="s">
        <v>344</v>
      </c>
      <c r="C10" s="39"/>
      <c r="D10" s="45" t="s">
        <v>342</v>
      </c>
    </row>
    <row r="11" spans="1:4" ht="38.25" x14ac:dyDescent="0.2">
      <c r="A11" s="135"/>
      <c r="B11" s="11" t="s">
        <v>343</v>
      </c>
      <c r="C11" s="39"/>
      <c r="D11" s="45" t="s">
        <v>341</v>
      </c>
    </row>
    <row r="12" spans="1:4" ht="140.25" x14ac:dyDescent="0.2">
      <c r="A12" s="135"/>
      <c r="B12" s="11" t="s">
        <v>38</v>
      </c>
      <c r="C12" s="39"/>
      <c r="D12" s="45" t="s">
        <v>42</v>
      </c>
    </row>
    <row r="13" spans="1:4" ht="76.5" x14ac:dyDescent="0.2">
      <c r="A13" s="135"/>
      <c r="B13" s="11" t="s">
        <v>39</v>
      </c>
      <c r="C13" s="39"/>
      <c r="D13" s="45" t="s">
        <v>35</v>
      </c>
    </row>
    <row r="14" spans="1:4" ht="77.25" thickBot="1" x14ac:dyDescent="0.25">
      <c r="A14" s="136"/>
      <c r="B14" s="22"/>
      <c r="C14" s="120" t="s">
        <v>317</v>
      </c>
      <c r="D14" s="24" t="s">
        <v>40</v>
      </c>
    </row>
    <row r="15" spans="1:4" x14ac:dyDescent="0.2">
      <c r="A15" s="6"/>
      <c r="B15" s="9"/>
    </row>
  </sheetData>
  <sheetProtection algorithmName="SHA-512" hashValue="WxiIrhKxx8TITwYdi9Lu3rqLws2k4cO/y+8U4iwRZeOUvF0GC5ELs9AdEZM7J91vLQpDzVW4CK6+rF8RcWmQNw==" saltValue="Xf0UQSva1HLRSC/nsfRbPw==" spinCount="100000" sheet="1"/>
  <mergeCells count="5">
    <mergeCell ref="A2:D2"/>
    <mergeCell ref="A3:D3"/>
    <mergeCell ref="A4:D4"/>
    <mergeCell ref="A5:D5"/>
    <mergeCell ref="A8:A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2:E18"/>
  <sheetViews>
    <sheetView workbookViewId="0">
      <pane xSplit="3" ySplit="8" topLeftCell="D9" activePane="bottomRight" state="frozen"/>
      <selection pane="topRight" activeCell="D1" sqref="D1"/>
      <selection pane="bottomLeft" activeCell="A9" sqref="A9"/>
      <selection pane="bottomRight" activeCell="D14" sqref="D14"/>
    </sheetView>
  </sheetViews>
  <sheetFormatPr baseColWidth="10" defaultRowHeight="12.75" x14ac:dyDescent="0.2"/>
  <cols>
    <col min="1" max="2" width="20.7109375" style="7" customWidth="1"/>
    <col min="3" max="3" width="48.85546875" style="7" customWidth="1"/>
    <col min="4" max="4" width="55" style="7" customWidth="1"/>
    <col min="5" max="5" width="43.42578125" style="7" customWidth="1"/>
    <col min="6" max="16384" width="11.42578125" style="7"/>
  </cols>
  <sheetData>
    <row r="2" spans="1:5" s="1" customFormat="1" x14ac:dyDescent="0.2">
      <c r="A2" s="132" t="s">
        <v>21</v>
      </c>
      <c r="B2" s="132"/>
      <c r="C2" s="132"/>
      <c r="D2" s="132"/>
      <c r="E2" s="132"/>
    </row>
    <row r="3" spans="1:5" s="1" customFormat="1" x14ac:dyDescent="0.2">
      <c r="A3" s="132" t="s">
        <v>22</v>
      </c>
      <c r="B3" s="132"/>
      <c r="C3" s="132"/>
      <c r="D3" s="132"/>
      <c r="E3" s="132"/>
    </row>
    <row r="4" spans="1:5" s="1" customFormat="1" x14ac:dyDescent="0.2">
      <c r="A4" s="132" t="s">
        <v>23</v>
      </c>
      <c r="B4" s="132"/>
      <c r="C4" s="132"/>
      <c r="D4" s="132"/>
      <c r="E4" s="132"/>
    </row>
    <row r="5" spans="1:5" s="1" customFormat="1" x14ac:dyDescent="0.2">
      <c r="A5" s="132" t="s">
        <v>24</v>
      </c>
      <c r="B5" s="132"/>
      <c r="C5" s="132"/>
      <c r="D5" s="132"/>
      <c r="E5" s="132"/>
    </row>
    <row r="6" spans="1:5" s="1" customFormat="1" x14ac:dyDescent="0.2">
      <c r="A6" s="132"/>
      <c r="B6" s="132"/>
      <c r="C6" s="132"/>
      <c r="D6" s="132"/>
      <c r="E6" s="132"/>
    </row>
    <row r="8" spans="1:5" ht="22.5" customHeight="1" thickBot="1" x14ac:dyDescent="0.25">
      <c r="A8" s="137" t="s">
        <v>3</v>
      </c>
      <c r="B8" s="138"/>
      <c r="C8" s="96" t="s">
        <v>1</v>
      </c>
      <c r="D8" s="96" t="s">
        <v>25</v>
      </c>
      <c r="E8" s="96" t="s">
        <v>4</v>
      </c>
    </row>
    <row r="9" spans="1:5" ht="25.5" x14ac:dyDescent="0.2">
      <c r="A9" s="143" t="s">
        <v>8</v>
      </c>
      <c r="B9" s="139" t="s">
        <v>0</v>
      </c>
      <c r="C9" s="141"/>
      <c r="D9" s="20" t="s">
        <v>303</v>
      </c>
      <c r="E9" s="98" t="s">
        <v>6</v>
      </c>
    </row>
    <row r="10" spans="1:5" ht="25.5" x14ac:dyDescent="0.2">
      <c r="A10" s="144"/>
      <c r="B10" s="140"/>
      <c r="C10" s="142"/>
      <c r="D10" s="11" t="s">
        <v>43</v>
      </c>
      <c r="E10" s="45" t="s">
        <v>6</v>
      </c>
    </row>
    <row r="11" spans="1:5" ht="165.75" x14ac:dyDescent="0.2">
      <c r="A11" s="144"/>
      <c r="B11" s="97" t="s">
        <v>5</v>
      </c>
      <c r="C11" s="11" t="s">
        <v>44</v>
      </c>
      <c r="D11" s="33"/>
      <c r="E11" s="34" t="s">
        <v>45</v>
      </c>
    </row>
    <row r="12" spans="1:5" ht="38.25" x14ac:dyDescent="0.2">
      <c r="A12" s="144" t="s">
        <v>16</v>
      </c>
      <c r="B12" s="140" t="s">
        <v>0</v>
      </c>
      <c r="C12" s="142"/>
      <c r="D12" s="11" t="s">
        <v>46</v>
      </c>
      <c r="E12" s="45" t="s">
        <v>6</v>
      </c>
    </row>
    <row r="13" spans="1:5" ht="35.25" customHeight="1" x14ac:dyDescent="0.2">
      <c r="A13" s="144"/>
      <c r="B13" s="140"/>
      <c r="C13" s="142"/>
      <c r="D13" s="11" t="s">
        <v>47</v>
      </c>
      <c r="E13" s="45" t="s">
        <v>6</v>
      </c>
    </row>
    <row r="14" spans="1:5" ht="165.75" x14ac:dyDescent="0.2">
      <c r="A14" s="144"/>
      <c r="B14" s="97" t="s">
        <v>5</v>
      </c>
      <c r="C14" s="11" t="s">
        <v>48</v>
      </c>
      <c r="D14" s="33" t="s">
        <v>2</v>
      </c>
      <c r="E14" s="34" t="s">
        <v>49</v>
      </c>
    </row>
    <row r="15" spans="1:5" ht="25.5" x14ac:dyDescent="0.2">
      <c r="A15" s="145" t="s">
        <v>17</v>
      </c>
      <c r="B15" s="140" t="s">
        <v>0</v>
      </c>
      <c r="C15" s="142"/>
      <c r="D15" s="11" t="s">
        <v>50</v>
      </c>
      <c r="E15" s="45" t="s">
        <v>6</v>
      </c>
    </row>
    <row r="16" spans="1:5" ht="33.75" customHeight="1" x14ac:dyDescent="0.2">
      <c r="A16" s="145"/>
      <c r="B16" s="140"/>
      <c r="C16" s="142"/>
      <c r="D16" s="11" t="s">
        <v>51</v>
      </c>
      <c r="E16" s="45" t="s">
        <v>6</v>
      </c>
    </row>
    <row r="17" spans="1:5" ht="165.75" x14ac:dyDescent="0.2">
      <c r="A17" s="145"/>
      <c r="B17" s="97" t="s">
        <v>5</v>
      </c>
      <c r="C17" s="11" t="s">
        <v>44</v>
      </c>
      <c r="D17" s="33" t="s">
        <v>2</v>
      </c>
      <c r="E17" s="34" t="s">
        <v>45</v>
      </c>
    </row>
    <row r="18" spans="1:5" ht="166.5" thickBot="1" x14ac:dyDescent="0.25">
      <c r="A18" s="68" t="s">
        <v>56</v>
      </c>
      <c r="B18" s="99" t="s">
        <v>5</v>
      </c>
      <c r="C18" s="22" t="s">
        <v>53</v>
      </c>
      <c r="D18" s="22" t="s">
        <v>54</v>
      </c>
      <c r="E18" s="24" t="s">
        <v>55</v>
      </c>
    </row>
  </sheetData>
  <sheetProtection algorithmName="SHA-512" hashValue="u/78Z0gcftGWwX0jq186OkVl24i9BjtS97LMgQNLv8JvXZtGiruCAKh7WKdrs4rsXaqYuGS+sJ+kTsQWnTmMKg==" saltValue="rJr/acJ9XYHgUApBQKvGig==" spinCount="100000" sheet="1"/>
  <mergeCells count="15">
    <mergeCell ref="A2:E2"/>
    <mergeCell ref="A3:E3"/>
    <mergeCell ref="A4:E4"/>
    <mergeCell ref="A5:E5"/>
    <mergeCell ref="A6:E6"/>
    <mergeCell ref="A8:B8"/>
    <mergeCell ref="B9:B10"/>
    <mergeCell ref="B12:B13"/>
    <mergeCell ref="B15:B16"/>
    <mergeCell ref="C9:C10"/>
    <mergeCell ref="C12:C13"/>
    <mergeCell ref="C15:C16"/>
    <mergeCell ref="A9:A11"/>
    <mergeCell ref="A12:A14"/>
    <mergeCell ref="A15: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2:D24"/>
  <sheetViews>
    <sheetView workbookViewId="0">
      <pane xSplit="2" ySplit="7" topLeftCell="C9" activePane="bottomRight" state="frozen"/>
      <selection pane="topRight" activeCell="C1" sqref="C1"/>
      <selection pane="bottomLeft" activeCell="A8" sqref="A8"/>
      <selection pane="bottomRight" activeCell="D23" sqref="D23"/>
    </sheetView>
  </sheetViews>
  <sheetFormatPr baseColWidth="10" defaultRowHeight="12.75" x14ac:dyDescent="0.2"/>
  <cols>
    <col min="1" max="1" width="18" style="7" customWidth="1"/>
    <col min="2" max="2" width="28.28515625" style="7" customWidth="1"/>
    <col min="3" max="3" width="56.7109375" style="7" customWidth="1"/>
    <col min="4" max="4" width="44.7109375" style="5" customWidth="1"/>
    <col min="5" max="16384" width="11.42578125" style="7"/>
  </cols>
  <sheetData>
    <row r="2" spans="1:4" s="1" customFormat="1" x14ac:dyDescent="0.2">
      <c r="A2" s="132" t="s">
        <v>21</v>
      </c>
      <c r="B2" s="132"/>
      <c r="C2" s="132"/>
      <c r="D2" s="132"/>
    </row>
    <row r="3" spans="1:4" s="1" customFormat="1" x14ac:dyDescent="0.2">
      <c r="A3" s="132" t="s">
        <v>22</v>
      </c>
      <c r="B3" s="132"/>
      <c r="C3" s="132"/>
      <c r="D3" s="132"/>
    </row>
    <row r="4" spans="1:4" s="1" customFormat="1" x14ac:dyDescent="0.2">
      <c r="A4" s="132" t="s">
        <v>23</v>
      </c>
      <c r="B4" s="132"/>
      <c r="C4" s="132"/>
      <c r="D4" s="132"/>
    </row>
    <row r="5" spans="1:4" s="1" customFormat="1" x14ac:dyDescent="0.2">
      <c r="A5" s="132" t="s">
        <v>24</v>
      </c>
      <c r="B5" s="132"/>
      <c r="C5" s="132"/>
      <c r="D5" s="132"/>
    </row>
    <row r="6" spans="1:4" ht="13.5" thickBot="1" x14ac:dyDescent="0.25"/>
    <row r="7" spans="1:4" s="5" customFormat="1" ht="30" customHeight="1" x14ac:dyDescent="0.25">
      <c r="A7" s="103" t="s">
        <v>3</v>
      </c>
      <c r="B7" s="104" t="s">
        <v>1</v>
      </c>
      <c r="C7" s="104" t="s">
        <v>25</v>
      </c>
      <c r="D7" s="102" t="s">
        <v>4</v>
      </c>
    </row>
    <row r="8" spans="1:4" ht="89.25" x14ac:dyDescent="0.2">
      <c r="A8" s="146" t="s">
        <v>332</v>
      </c>
      <c r="B8" s="147"/>
      <c r="C8" s="11" t="s">
        <v>75</v>
      </c>
      <c r="D8" s="121" t="s">
        <v>57</v>
      </c>
    </row>
    <row r="9" spans="1:4" ht="153" x14ac:dyDescent="0.2">
      <c r="A9" s="146"/>
      <c r="B9" s="147"/>
      <c r="C9" s="11" t="s">
        <v>69</v>
      </c>
      <c r="D9" s="45" t="s">
        <v>58</v>
      </c>
    </row>
    <row r="10" spans="1:4" ht="127.5" x14ac:dyDescent="0.2">
      <c r="A10" s="146"/>
      <c r="B10" s="147"/>
      <c r="C10" s="11" t="s">
        <v>59</v>
      </c>
      <c r="D10" s="45" t="s">
        <v>60</v>
      </c>
    </row>
    <row r="11" spans="1:4" ht="51" x14ac:dyDescent="0.2">
      <c r="A11" s="146"/>
      <c r="B11" s="147"/>
      <c r="C11" s="11" t="s">
        <v>61</v>
      </c>
      <c r="D11" s="45" t="s">
        <v>62</v>
      </c>
    </row>
    <row r="12" spans="1:4" ht="51" x14ac:dyDescent="0.2">
      <c r="A12" s="146"/>
      <c r="B12" s="147"/>
      <c r="C12" s="11" t="s">
        <v>63</v>
      </c>
      <c r="D12" s="45" t="s">
        <v>64</v>
      </c>
    </row>
    <row r="13" spans="1:4" ht="51" x14ac:dyDescent="0.2">
      <c r="A13" s="146"/>
      <c r="B13" s="147"/>
      <c r="C13" s="11" t="s">
        <v>76</v>
      </c>
      <c r="D13" s="45" t="s">
        <v>77</v>
      </c>
    </row>
    <row r="14" spans="1:4" ht="51" x14ac:dyDescent="0.2">
      <c r="A14" s="146"/>
      <c r="B14" s="147"/>
      <c r="C14" s="11" t="s">
        <v>81</v>
      </c>
      <c r="D14" s="45" t="s">
        <v>66</v>
      </c>
    </row>
    <row r="15" spans="1:4" ht="51" x14ac:dyDescent="0.2">
      <c r="A15" s="146"/>
      <c r="B15" s="147"/>
      <c r="C15" s="11" t="s">
        <v>82</v>
      </c>
      <c r="D15" s="45" t="s">
        <v>15</v>
      </c>
    </row>
    <row r="16" spans="1:4" ht="38.25" x14ac:dyDescent="0.2">
      <c r="A16" s="146"/>
      <c r="B16" s="147"/>
      <c r="C16" s="11" t="s">
        <v>78</v>
      </c>
      <c r="D16" s="45" t="s">
        <v>13</v>
      </c>
    </row>
    <row r="17" spans="1:4" ht="51" x14ac:dyDescent="0.2">
      <c r="A17" s="146"/>
      <c r="B17" s="147"/>
      <c r="C17" s="11" t="s">
        <v>79</v>
      </c>
      <c r="D17" s="45" t="s">
        <v>14</v>
      </c>
    </row>
    <row r="18" spans="1:4" ht="63.75" x14ac:dyDescent="0.2">
      <c r="A18" s="146"/>
      <c r="B18" s="147"/>
      <c r="C18" s="11" t="s">
        <v>83</v>
      </c>
      <c r="D18" s="45" t="s">
        <v>12</v>
      </c>
    </row>
    <row r="19" spans="1:4" ht="38.25" x14ac:dyDescent="0.2">
      <c r="A19" s="146"/>
      <c r="B19" s="147"/>
      <c r="C19" s="11" t="s">
        <v>80</v>
      </c>
      <c r="D19" s="45" t="s">
        <v>13</v>
      </c>
    </row>
    <row r="20" spans="1:4" ht="89.25" x14ac:dyDescent="0.2">
      <c r="A20" s="146"/>
      <c r="B20" s="67" t="s">
        <v>11</v>
      </c>
      <c r="C20" s="11" t="s">
        <v>84</v>
      </c>
      <c r="D20" s="45" t="s">
        <v>85</v>
      </c>
    </row>
    <row r="21" spans="1:4" ht="38.25" x14ac:dyDescent="0.2">
      <c r="A21" s="146"/>
      <c r="B21" s="67" t="s">
        <v>19</v>
      </c>
      <c r="C21" s="11" t="s">
        <v>70</v>
      </c>
      <c r="D21" s="45" t="s">
        <v>20</v>
      </c>
    </row>
    <row r="22" spans="1:4" ht="38.25" x14ac:dyDescent="0.2">
      <c r="A22" s="101" t="s">
        <v>7</v>
      </c>
      <c r="B22" s="16"/>
      <c r="C22" s="11" t="s">
        <v>67</v>
      </c>
      <c r="D22" s="45" t="s">
        <v>68</v>
      </c>
    </row>
    <row r="23" spans="1:4" ht="89.25" x14ac:dyDescent="0.2">
      <c r="A23" s="101" t="s">
        <v>10</v>
      </c>
      <c r="B23" s="67" t="s">
        <v>71</v>
      </c>
      <c r="C23" s="11" t="s">
        <v>72</v>
      </c>
      <c r="D23" s="45" t="s">
        <v>73</v>
      </c>
    </row>
    <row r="24" spans="1:4" ht="39" thickBot="1" x14ac:dyDescent="0.25">
      <c r="A24" s="68" t="s">
        <v>9</v>
      </c>
      <c r="B24" s="87"/>
      <c r="C24" s="22" t="s">
        <v>74</v>
      </c>
      <c r="D24" s="24" t="s">
        <v>68</v>
      </c>
    </row>
  </sheetData>
  <sheetProtection algorithmName="SHA-512" hashValue="KFPRiFcIU6XakEpk+I/eFt08nEXdpj3SJIhFZOwWkPlmhkw5CRi6zqueMi2epfo9kUiW3DGxVHH3AUdl7zSrRw==" saltValue="ZmC8zMEnTa7zNUIUFKMnOw==" spinCount="100000" sheet="1"/>
  <mergeCells count="6">
    <mergeCell ref="A2:D2"/>
    <mergeCell ref="A3:D3"/>
    <mergeCell ref="A4:D4"/>
    <mergeCell ref="A5:D5"/>
    <mergeCell ref="A8:A21"/>
    <mergeCell ref="B8:B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2:F10"/>
  <sheetViews>
    <sheetView zoomScale="90" zoomScaleNormal="90" workbookViewId="0">
      <pane xSplit="1" ySplit="7" topLeftCell="B8" activePane="bottomRight" state="frozen"/>
      <selection pane="topRight" activeCell="B1" sqref="B1"/>
      <selection pane="bottomLeft" activeCell="A8" sqref="A8"/>
      <selection pane="bottomRight" activeCell="F10" sqref="F10"/>
    </sheetView>
  </sheetViews>
  <sheetFormatPr baseColWidth="10" defaultRowHeight="12.75" x14ac:dyDescent="0.2"/>
  <cols>
    <col min="1" max="1" width="14.140625" style="7" customWidth="1"/>
    <col min="2" max="2" width="20.7109375" style="7" customWidth="1"/>
    <col min="3" max="3" width="15.28515625" style="7" bestFit="1" customWidth="1"/>
    <col min="4" max="4" width="59.7109375" style="7" customWidth="1"/>
    <col min="5" max="5" width="69.28515625" style="7" customWidth="1"/>
    <col min="6" max="6" width="60.42578125" style="7" customWidth="1"/>
    <col min="7" max="16384" width="11.42578125" style="7"/>
  </cols>
  <sheetData>
    <row r="2" spans="1:6" s="1" customFormat="1" x14ac:dyDescent="0.2">
      <c r="A2" s="132" t="s">
        <v>21</v>
      </c>
      <c r="B2" s="132"/>
      <c r="C2" s="132"/>
      <c r="D2" s="132"/>
      <c r="E2" s="132"/>
      <c r="F2" s="132"/>
    </row>
    <row r="3" spans="1:6" s="1" customFormat="1" x14ac:dyDescent="0.2">
      <c r="A3" s="132" t="s">
        <v>22</v>
      </c>
      <c r="B3" s="132"/>
      <c r="C3" s="132"/>
      <c r="D3" s="132"/>
      <c r="E3" s="132"/>
      <c r="F3" s="132"/>
    </row>
    <row r="4" spans="1:6" s="1" customFormat="1" x14ac:dyDescent="0.2">
      <c r="A4" s="132" t="s">
        <v>23</v>
      </c>
      <c r="B4" s="132"/>
      <c r="C4" s="132"/>
      <c r="D4" s="132"/>
      <c r="E4" s="132"/>
      <c r="F4" s="132"/>
    </row>
    <row r="5" spans="1:6" s="1" customFormat="1" x14ac:dyDescent="0.2">
      <c r="A5" s="132" t="s">
        <v>24</v>
      </c>
      <c r="B5" s="132"/>
      <c r="C5" s="132"/>
      <c r="D5" s="132"/>
      <c r="E5" s="132"/>
      <c r="F5" s="132"/>
    </row>
    <row r="6" spans="1:6" ht="13.5" thickBot="1" x14ac:dyDescent="0.25"/>
    <row r="7" spans="1:6" s="1" customFormat="1" ht="22.5" customHeight="1" thickBot="1" x14ac:dyDescent="0.25">
      <c r="A7" s="152" t="s">
        <v>3</v>
      </c>
      <c r="B7" s="153"/>
      <c r="C7" s="154"/>
      <c r="D7" s="17" t="s">
        <v>1</v>
      </c>
      <c r="E7" s="17" t="s">
        <v>25</v>
      </c>
      <c r="F7" s="18" t="s">
        <v>4</v>
      </c>
    </row>
    <row r="8" spans="1:6" ht="204.75" thickBot="1" x14ac:dyDescent="0.25">
      <c r="A8" s="149" t="s">
        <v>86</v>
      </c>
      <c r="B8" s="25" t="s">
        <v>87</v>
      </c>
      <c r="C8" s="25" t="s">
        <v>0</v>
      </c>
      <c r="D8" s="19" t="s">
        <v>92</v>
      </c>
      <c r="E8" s="19" t="s">
        <v>95</v>
      </c>
      <c r="F8" s="19" t="s">
        <v>94</v>
      </c>
    </row>
    <row r="9" spans="1:6" ht="89.25" x14ac:dyDescent="0.2">
      <c r="A9" s="150"/>
      <c r="B9" s="143" t="s">
        <v>91</v>
      </c>
      <c r="C9" s="26" t="s">
        <v>0</v>
      </c>
      <c r="D9" s="20" t="s">
        <v>88</v>
      </c>
      <c r="E9" s="20" t="s">
        <v>93</v>
      </c>
      <c r="F9" s="21" t="s">
        <v>96</v>
      </c>
    </row>
    <row r="10" spans="1:6" ht="166.5" thickBot="1" x14ac:dyDescent="0.25">
      <c r="A10" s="151"/>
      <c r="B10" s="148"/>
      <c r="C10" s="27" t="s">
        <v>5</v>
      </c>
      <c r="D10" s="22" t="s">
        <v>89</v>
      </c>
      <c r="E10" s="23"/>
      <c r="F10" s="24" t="s">
        <v>90</v>
      </c>
    </row>
  </sheetData>
  <sheetProtection algorithmName="SHA-512" hashValue="k7V6mOwar5Y5l5+VFbE/ll3R2XqCWA0+1eqm/MDkC8GowlMSRmBdbLhE+6L65P8mgPtwpjxJUO+mJvEx+Osskg==" saltValue="nsD0BC4zy/koEzTaOtYzHw==" spinCount="100000" sheet="1"/>
  <mergeCells count="7">
    <mergeCell ref="A2:F2"/>
    <mergeCell ref="A3:F3"/>
    <mergeCell ref="A4:F4"/>
    <mergeCell ref="A5:F5"/>
    <mergeCell ref="B9:B10"/>
    <mergeCell ref="A8:A10"/>
    <mergeCell ref="A7: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8</vt:i4>
      </vt:variant>
    </vt:vector>
  </HeadingPairs>
  <TitlesOfParts>
    <vt:vector size="37" baseType="lpstr">
      <vt:lpstr>Introducción </vt:lpstr>
      <vt:lpstr>CONTENIDO</vt:lpstr>
      <vt:lpstr>DEFINICIONES</vt:lpstr>
      <vt:lpstr>Arriendobodegas</vt:lpstr>
      <vt:lpstr>Dotación</vt:lpstr>
      <vt:lpstr>MantenimientoVehiculos</vt:lpstr>
      <vt:lpstr>Herramientas</vt:lpstr>
      <vt:lpstr>Operadorlogistico</vt:lpstr>
      <vt:lpstr>MaterialesInsumosMonitoreo</vt:lpstr>
      <vt:lpstr>AseoyCafeteria</vt:lpstr>
      <vt:lpstr>InsumosOficina</vt:lpstr>
      <vt:lpstr>SaneamientoArchivo</vt:lpstr>
      <vt:lpstr>Madera</vt:lpstr>
      <vt:lpstr>Electrodomesticos</vt:lpstr>
      <vt:lpstr>InfraestructuraObrasGral</vt:lpstr>
      <vt:lpstr>Mtoplantalectrica</vt:lpstr>
      <vt:lpstr>Mtobombas</vt:lpstr>
      <vt:lpstr>MtoAdquisicionUPS</vt:lpstr>
      <vt:lpstr>MtoJardines</vt:lpstr>
      <vt:lpstr>MtoAscensores</vt:lpstr>
      <vt:lpstr>ServicioTransp</vt:lpstr>
      <vt:lpstr>Software</vt:lpstr>
      <vt:lpstr>SisClimatizacion</vt:lpstr>
      <vt:lpstr>SistEnfriamiento</vt:lpstr>
      <vt:lpstr>FerreteriayMateriales</vt:lpstr>
      <vt:lpstr>Combustible</vt:lpstr>
      <vt:lpstr>Vigilancia</vt:lpstr>
      <vt:lpstr>Serv.Prof_Apoyo</vt:lpstr>
      <vt:lpstr>LavadoVehiculos</vt:lpstr>
      <vt:lpstr>DEFINICIONES!_ftn1</vt:lpstr>
      <vt:lpstr>DEFINICIONES!_ftn2</vt:lpstr>
      <vt:lpstr>DEFINICIONES!_ftn3</vt:lpstr>
      <vt:lpstr>DEFINICIONES!_ftn4</vt:lpstr>
      <vt:lpstr>DEFINICIONES!_ftnref1</vt:lpstr>
      <vt:lpstr>DEFINICIONES!_ftnref2</vt:lpstr>
      <vt:lpstr>DEFINICIONES!_ftnref3</vt:lpstr>
      <vt:lpstr>DEFINICIONES!_ftnref4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JAIME.BARRERA;MARIA.ARCHILA</dc:creator>
  <cp:lastModifiedBy>MARIA.ARCHILA</cp:lastModifiedBy>
  <dcterms:created xsi:type="dcterms:W3CDTF">2022-11-15T21:37:32Z</dcterms:created>
  <dcterms:modified xsi:type="dcterms:W3CDTF">2025-03-31T21:58:58Z</dcterms:modified>
</cp:coreProperties>
</file>